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42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'42'!$A$1:$K$31</definedName>
  </definedNames>
  <calcPr calcId="145621"/>
</workbook>
</file>

<file path=xl/calcChain.xml><?xml version="1.0" encoding="utf-8"?>
<calcChain xmlns="http://schemas.openxmlformats.org/spreadsheetml/2006/main">
  <c r="K31" i="1" l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<sst xmlns="http://schemas.openxmlformats.org/spreadsheetml/2006/main" count="76" uniqueCount="71">
  <si>
    <t>الولايـــة</t>
  </si>
  <si>
    <t>السنة الأولى</t>
  </si>
  <si>
    <t>السنة الثانية</t>
  </si>
  <si>
    <t>السنة الثالثة</t>
  </si>
  <si>
    <t>السنة الرابعة</t>
  </si>
  <si>
    <t>السنة الخامسة</t>
  </si>
  <si>
    <t>السنة السادسة</t>
  </si>
  <si>
    <t>الجملة</t>
  </si>
  <si>
    <t>Gouvernorat</t>
  </si>
  <si>
    <r>
      <t>1</t>
    </r>
    <r>
      <rPr>
        <b/>
        <vertAlign val="superscript"/>
        <sz val="10"/>
        <rFont val="Arial"/>
        <family val="2"/>
      </rPr>
      <t>ère</t>
    </r>
    <r>
      <rPr>
        <b/>
        <sz val="10"/>
        <rFont val="Arial"/>
        <family val="2"/>
      </rPr>
      <t xml:space="preserve"> année</t>
    </r>
  </si>
  <si>
    <r>
      <t>2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</si>
  <si>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r>
      <t>3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</si>
  <si>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r>
      <t>4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</si>
  <si>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r>
      <t>5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</si>
  <si>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r>
      <t>6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</si>
  <si>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Total</t>
  </si>
  <si>
    <t>تونس</t>
  </si>
  <si>
    <t>تونس 1</t>
  </si>
  <si>
    <t xml:space="preserve">Tunis </t>
  </si>
  <si>
    <t>Tunis</t>
  </si>
  <si>
    <t>تونس 2</t>
  </si>
  <si>
    <t>أريانة</t>
  </si>
  <si>
    <t>Ariana</t>
  </si>
  <si>
    <t>منوبة</t>
  </si>
  <si>
    <t>Mannouba</t>
  </si>
  <si>
    <t>بن عروس</t>
  </si>
  <si>
    <t>Ben Arous</t>
  </si>
  <si>
    <t>زغوان</t>
  </si>
  <si>
    <t>Zaghouan</t>
  </si>
  <si>
    <t>بنزرت</t>
  </si>
  <si>
    <t>Bizerte</t>
  </si>
  <si>
    <t>باجة</t>
  </si>
  <si>
    <t>Béja</t>
  </si>
  <si>
    <t>جندوبة</t>
  </si>
  <si>
    <t>Jendouba</t>
  </si>
  <si>
    <t>سليانة</t>
  </si>
  <si>
    <t>Siliana</t>
  </si>
  <si>
    <t>الكاف</t>
  </si>
  <si>
    <t>Le Kef</t>
  </si>
  <si>
    <t>القصرين</t>
  </si>
  <si>
    <t>Kasserine</t>
  </si>
  <si>
    <t>سيدي بو زيد</t>
  </si>
  <si>
    <t>Sidi Bouzid</t>
  </si>
  <si>
    <t>قفصة</t>
  </si>
  <si>
    <t>Gafsa</t>
  </si>
  <si>
    <t>توزر</t>
  </si>
  <si>
    <t>Tozeur</t>
  </si>
  <si>
    <t>قبلي</t>
  </si>
  <si>
    <t>Kébili</t>
  </si>
  <si>
    <t>تطاوين</t>
  </si>
  <si>
    <t>Tataouine</t>
  </si>
  <si>
    <t>مدنين</t>
  </si>
  <si>
    <t>Médenine</t>
  </si>
  <si>
    <t>قابس</t>
  </si>
  <si>
    <t>Gabes</t>
  </si>
  <si>
    <t>صفاقس</t>
  </si>
  <si>
    <t xml:space="preserve">صفاقس 1 </t>
  </si>
  <si>
    <t>Sfax</t>
  </si>
  <si>
    <t xml:space="preserve">صفاقس 2 </t>
  </si>
  <si>
    <t>المهدية</t>
  </si>
  <si>
    <t>Mahdia</t>
  </si>
  <si>
    <t>القيروان</t>
  </si>
  <si>
    <t>Kairouan</t>
  </si>
  <si>
    <t>المنستير</t>
  </si>
  <si>
    <t>Monastir</t>
  </si>
  <si>
    <t>سوسة</t>
  </si>
  <si>
    <t>Sousse</t>
  </si>
  <si>
    <t>نابل</t>
  </si>
  <si>
    <t>Nabeul</t>
  </si>
  <si>
    <t>جدول42: فصول المرحلة الإبتدائية حسب سنة الدراسة والولاية (غير بلدية)</t>
  </si>
  <si>
    <t>Tableau42 : Classes élèves du cycle primaire selon l’année d'études et le gouvernorat (zone non communale)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</si>
</sst>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2" fillId="0" borderId="0"/>
    <xf numFmtId="0" fontId="2" fillId="0" borderId="0" applyFont="0" applyFill="0" applyBorder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10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/>
    <xf numFmtId="0" fontId="4" fillId="0" borderId="1" xfId="1" applyFont="1" applyBorder="1" applyAlignment="1">
      <alignment horizontal="right"/>
    </xf>
    <xf numFmtId="0" fontId="4" fillId="0" borderId="2" xfId="1" applyFont="1" applyBorder="1" applyAlignment="1">
      <alignment horizontal="left"/>
    </xf>
    <xf numFmtId="0" fontId="4" fillId="0" borderId="2" xfId="1" applyFont="1" applyBorder="1" applyAlignment="1">
      <alignment horizontal="right"/>
    </xf>
    <xf numFmtId="0" fontId="4" fillId="0" borderId="3" xfId="1" applyFont="1" applyBorder="1"/>
    <xf numFmtId="0" fontId="5" fillId="0" borderId="4" xfId="1" applyFont="1" applyBorder="1" applyAlignment="1">
      <alignment horizontal="center"/>
    </xf>
    <xf numFmtId="0" fontId="2" fillId="0" borderId="5" xfId="1" applyBorder="1"/>
    <xf numFmtId="0" fontId="2" fillId="0" borderId="0" xfId="1" applyBorder="1" applyAlignment="1">
      <alignment horizontal="left"/>
    </xf>
    <xf numFmtId="0" fontId="2" fillId="0" borderId="0" xfId="1" applyBorder="1" applyAlignment="1">
      <alignment horizontal="right"/>
    </xf>
    <xf numFmtId="0" fontId="6" fillId="0" borderId="6" xfId="1" applyFont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2" xfId="1" applyFont="1" applyBorder="1" applyAlignment="1">
      <alignment horizontal="right"/>
    </xf>
    <xf numFmtId="0" fontId="0" fillId="0" borderId="4" xfId="0" applyNumberFormat="1" applyBorder="1"/>
    <xf numFmtId="0" fontId="6" fillId="0" borderId="4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6" fillId="0" borderId="0" xfId="1" applyFont="1" applyBorder="1" applyAlignment="1">
      <alignment horizontal="right"/>
    </xf>
    <xf numFmtId="0" fontId="0" fillId="0" borderId="7" xfId="0" applyNumberFormat="1" applyBorder="1"/>
    <xf numFmtId="0" fontId="6" fillId="0" borderId="7" xfId="1" applyFont="1" applyBorder="1" applyAlignment="1">
      <alignment horizontal="right"/>
    </xf>
    <xf numFmtId="0" fontId="4" fillId="0" borderId="5" xfId="1" applyFont="1" applyBorder="1"/>
    <xf numFmtId="0" fontId="4" fillId="0" borderId="0" xfId="1" applyFont="1" applyBorder="1" applyAlignment="1">
      <alignment horizontal="right"/>
    </xf>
    <xf numFmtId="0" fontId="6" fillId="0" borderId="6" xfId="1" applyFont="1" applyBorder="1"/>
    <xf numFmtId="0" fontId="6" fillId="0" borderId="7" xfId="1" applyNumberFormat="1" applyFont="1" applyBorder="1" applyAlignment="1">
      <alignment horizontal="right"/>
    </xf>
    <xf numFmtId="0" fontId="6" fillId="0" borderId="0" xfId="1" applyFont="1" applyBorder="1" applyAlignment="1">
      <alignment horizontal="left"/>
    </xf>
    <xf numFmtId="0" fontId="2" fillId="0" borderId="7" xfId="1" applyBorder="1"/>
    <xf numFmtId="0" fontId="4" fillId="0" borderId="8" xfId="1" applyFont="1" applyBorder="1"/>
    <xf numFmtId="0" fontId="4" fillId="0" borderId="9" xfId="1" applyFont="1" applyBorder="1" applyAlignment="1">
      <alignment horizontal="left"/>
    </xf>
    <xf numFmtId="0" fontId="4" fillId="0" borderId="9" xfId="1" applyFont="1" applyBorder="1" applyAlignment="1">
      <alignment horizontal="right"/>
    </xf>
    <xf numFmtId="0" fontId="6" fillId="0" borderId="10" xfId="1" applyFont="1" applyBorder="1"/>
    <xf numFmtId="0" fontId="1" fillId="0" borderId="11" xfId="0" applyNumberFormat="1" applyFont="1" applyBorder="1"/>
    <xf numFmtId="0" fontId="6" fillId="0" borderId="11" xfId="1" applyNumberFormat="1" applyFont="1" applyBorder="1" applyAlignment="1">
      <alignment horizontal="right"/>
    </xf>
    <xf numFmtId="164" fontId="2" fillId="0" borderId="0" xfId="1" applyNumberFormat="1"/>
    <xf numFmtId="0" fontId="8" fillId="0" borderId="0" xfId="1" applyFont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right"/>
    </xf>
    <xf numFmtId="0" fontId="2" fillId="0" borderId="0" xfId="1" applyAlignment="1">
      <alignment horizontal="left"/>
    </xf>
    <xf numFmtId="0" fontId="2" fillId="0" borderId="0" xfId="1" applyAlignment="1">
      <alignment horizontal="right"/>
    </xf>
    <xf numFmtId="0" fontId="4" fillId="0" borderId="0" xfId="1" applyFont="1" applyBorder="1" applyAlignment="1">
      <alignment horizontal="center"/>
    </xf>
    <xf numFmtId="0" fontId="4" fillId="0" borderId="1" xfId="1" applyFont="1" applyBorder="1" applyAlignment="1">
      <alignment horizontal="right" vertical="center"/>
    </xf>
    <xf numFmtId="0" fontId="4" fillId="0" borderId="5" xfId="1" applyFont="1" applyBorder="1" applyAlignment="1">
      <alignment horizontal="right" vertical="center"/>
    </xf>
    <xf numFmtId="0" fontId="6" fillId="0" borderId="3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6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34">
    <cellStyle name="Comma_Esp" xfId="2"/>
    <cellStyle name="Euro" xfId="3"/>
    <cellStyle name="Milliers 10" xfId="4"/>
    <cellStyle name="Milliers 11" xfId="5"/>
    <cellStyle name="Milliers 12" xfId="6"/>
    <cellStyle name="Milliers 13" xfId="7"/>
    <cellStyle name="Milliers 14" xfId="8"/>
    <cellStyle name="Milliers 15" xfId="9"/>
    <cellStyle name="Milliers 2" xfId="10"/>
    <cellStyle name="Milliers 2 2" xfId="11"/>
    <cellStyle name="Milliers 3" xfId="12"/>
    <cellStyle name="Milliers 4" xfId="13"/>
    <cellStyle name="Milliers 5" xfId="14"/>
    <cellStyle name="Milliers 6" xfId="15"/>
    <cellStyle name="Milliers 7" xfId="16"/>
    <cellStyle name="Milliers 8" xfId="17"/>
    <cellStyle name="Milliers 9" xfId="18"/>
    <cellStyle name="Normal" xfId="0" builtinId="0"/>
    <cellStyle name="Normal 2" xfId="1"/>
    <cellStyle name="Normal 2 2" xfId="19"/>
    <cellStyle name="Normal 2 2 2" xfId="20"/>
    <cellStyle name="Normal 2 2 3" xfId="21"/>
    <cellStyle name="Normal 2 3" xfId="22"/>
    <cellStyle name="Normal 3" xfId="23"/>
    <cellStyle name="Normal 3 2" xfId="24"/>
    <cellStyle name="Normal 3 3" xfId="2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4"/>
  <sheetViews>
    <sheetView rightToLeft="1" tabSelected="1" workbookViewId="0">
      <selection activeCell="M3" sqref="M3"/>
    </sheetView>
  </sheetViews>
  <sheetFormatPr baseColWidth="10" defaultColWidth="8" defaultRowHeight="15" customHeight="1"/>
  <cols>
    <col min="1" max="1" width="7.7109375" style="1" customWidth="1"/>
    <col min="2" max="2" width="7.85546875" style="35" bestFit="1" customWidth="1"/>
    <col min="3" max="3" width="7.7109375" style="36" customWidth="1"/>
    <col min="4" max="4" width="7.7109375" style="1" customWidth="1"/>
    <col min="5" max="11" width="13.5703125" style="1" customWidth="1"/>
    <col min="12" max="12" width="8" style="1" customWidth="1"/>
    <col min="13" max="13" width="11.28515625" style="1" customWidth="1"/>
    <col min="14" max="21" width="11.140625" style="1" customWidth="1"/>
    <col min="22" max="256" width="8" style="1"/>
    <col min="257" max="257" width="8.42578125" style="1" customWidth="1"/>
    <col min="258" max="258" width="5.42578125" style="1" customWidth="1"/>
    <col min="259" max="259" width="5" style="1" customWidth="1"/>
    <col min="260" max="260" width="9.5703125" style="1" customWidth="1"/>
    <col min="261" max="267" width="13.7109375" style="1" customWidth="1"/>
    <col min="268" max="268" width="8" style="1" customWidth="1"/>
    <col min="269" max="269" width="11.28515625" style="1" customWidth="1"/>
    <col min="270" max="277" width="11.140625" style="1" customWidth="1"/>
    <col min="278" max="512" width="8" style="1"/>
    <col min="513" max="513" width="8.42578125" style="1" customWidth="1"/>
    <col min="514" max="514" width="5.42578125" style="1" customWidth="1"/>
    <col min="515" max="515" width="5" style="1" customWidth="1"/>
    <col min="516" max="516" width="9.5703125" style="1" customWidth="1"/>
    <col min="517" max="523" width="13.7109375" style="1" customWidth="1"/>
    <col min="524" max="524" width="8" style="1" customWidth="1"/>
    <col min="525" max="525" width="11.28515625" style="1" customWidth="1"/>
    <col min="526" max="533" width="11.140625" style="1" customWidth="1"/>
    <col min="534" max="768" width="8" style="1"/>
    <col min="769" max="769" width="8.42578125" style="1" customWidth="1"/>
    <col min="770" max="770" width="5.42578125" style="1" customWidth="1"/>
    <col min="771" max="771" width="5" style="1" customWidth="1"/>
    <col min="772" max="772" width="9.5703125" style="1" customWidth="1"/>
    <col min="773" max="779" width="13.7109375" style="1" customWidth="1"/>
    <col min="780" max="780" width="8" style="1" customWidth="1"/>
    <col min="781" max="781" width="11.28515625" style="1" customWidth="1"/>
    <col min="782" max="789" width="11.140625" style="1" customWidth="1"/>
    <col min="790" max="1024" width="8" style="1"/>
    <col min="1025" max="1025" width="8.42578125" style="1" customWidth="1"/>
    <col min="1026" max="1026" width="5.42578125" style="1" customWidth="1"/>
    <col min="1027" max="1027" width="5" style="1" customWidth="1"/>
    <col min="1028" max="1028" width="9.5703125" style="1" customWidth="1"/>
    <col min="1029" max="1035" width="13.7109375" style="1" customWidth="1"/>
    <col min="1036" max="1036" width="8" style="1" customWidth="1"/>
    <col min="1037" max="1037" width="11.28515625" style="1" customWidth="1"/>
    <col min="1038" max="1045" width="11.140625" style="1" customWidth="1"/>
    <col min="1046" max="1280" width="8" style="1"/>
    <col min="1281" max="1281" width="8.42578125" style="1" customWidth="1"/>
    <col min="1282" max="1282" width="5.42578125" style="1" customWidth="1"/>
    <col min="1283" max="1283" width="5" style="1" customWidth="1"/>
    <col min="1284" max="1284" width="9.5703125" style="1" customWidth="1"/>
    <col min="1285" max="1291" width="13.7109375" style="1" customWidth="1"/>
    <col min="1292" max="1292" width="8" style="1" customWidth="1"/>
    <col min="1293" max="1293" width="11.28515625" style="1" customWidth="1"/>
    <col min="1294" max="1301" width="11.140625" style="1" customWidth="1"/>
    <col min="1302" max="1536" width="8" style="1"/>
    <col min="1537" max="1537" width="8.42578125" style="1" customWidth="1"/>
    <col min="1538" max="1538" width="5.42578125" style="1" customWidth="1"/>
    <col min="1539" max="1539" width="5" style="1" customWidth="1"/>
    <col min="1540" max="1540" width="9.5703125" style="1" customWidth="1"/>
    <col min="1541" max="1547" width="13.7109375" style="1" customWidth="1"/>
    <col min="1548" max="1548" width="8" style="1" customWidth="1"/>
    <col min="1549" max="1549" width="11.28515625" style="1" customWidth="1"/>
    <col min="1550" max="1557" width="11.140625" style="1" customWidth="1"/>
    <col min="1558" max="1792" width="8" style="1"/>
    <col min="1793" max="1793" width="8.42578125" style="1" customWidth="1"/>
    <col min="1794" max="1794" width="5.42578125" style="1" customWidth="1"/>
    <col min="1795" max="1795" width="5" style="1" customWidth="1"/>
    <col min="1796" max="1796" width="9.5703125" style="1" customWidth="1"/>
    <col min="1797" max="1803" width="13.7109375" style="1" customWidth="1"/>
    <col min="1804" max="1804" width="8" style="1" customWidth="1"/>
    <col min="1805" max="1805" width="11.28515625" style="1" customWidth="1"/>
    <col min="1806" max="1813" width="11.140625" style="1" customWidth="1"/>
    <col min="1814" max="2048" width="8" style="1"/>
    <col min="2049" max="2049" width="8.42578125" style="1" customWidth="1"/>
    <col min="2050" max="2050" width="5.42578125" style="1" customWidth="1"/>
    <col min="2051" max="2051" width="5" style="1" customWidth="1"/>
    <col min="2052" max="2052" width="9.5703125" style="1" customWidth="1"/>
    <col min="2053" max="2059" width="13.7109375" style="1" customWidth="1"/>
    <col min="2060" max="2060" width="8" style="1" customWidth="1"/>
    <col min="2061" max="2061" width="11.28515625" style="1" customWidth="1"/>
    <col min="2062" max="2069" width="11.140625" style="1" customWidth="1"/>
    <col min="2070" max="2304" width="8" style="1"/>
    <col min="2305" max="2305" width="8.42578125" style="1" customWidth="1"/>
    <col min="2306" max="2306" width="5.42578125" style="1" customWidth="1"/>
    <col min="2307" max="2307" width="5" style="1" customWidth="1"/>
    <col min="2308" max="2308" width="9.5703125" style="1" customWidth="1"/>
    <col min="2309" max="2315" width="13.7109375" style="1" customWidth="1"/>
    <col min="2316" max="2316" width="8" style="1" customWidth="1"/>
    <col min="2317" max="2317" width="11.28515625" style="1" customWidth="1"/>
    <col min="2318" max="2325" width="11.140625" style="1" customWidth="1"/>
    <col min="2326" max="2560" width="8" style="1"/>
    <col min="2561" max="2561" width="8.42578125" style="1" customWidth="1"/>
    <col min="2562" max="2562" width="5.42578125" style="1" customWidth="1"/>
    <col min="2563" max="2563" width="5" style="1" customWidth="1"/>
    <col min="2564" max="2564" width="9.5703125" style="1" customWidth="1"/>
    <col min="2565" max="2571" width="13.7109375" style="1" customWidth="1"/>
    <col min="2572" max="2572" width="8" style="1" customWidth="1"/>
    <col min="2573" max="2573" width="11.28515625" style="1" customWidth="1"/>
    <col min="2574" max="2581" width="11.140625" style="1" customWidth="1"/>
    <col min="2582" max="2816" width="8" style="1"/>
    <col min="2817" max="2817" width="8.42578125" style="1" customWidth="1"/>
    <col min="2818" max="2818" width="5.42578125" style="1" customWidth="1"/>
    <col min="2819" max="2819" width="5" style="1" customWidth="1"/>
    <col min="2820" max="2820" width="9.5703125" style="1" customWidth="1"/>
    <col min="2821" max="2827" width="13.7109375" style="1" customWidth="1"/>
    <col min="2828" max="2828" width="8" style="1" customWidth="1"/>
    <col min="2829" max="2829" width="11.28515625" style="1" customWidth="1"/>
    <col min="2830" max="2837" width="11.140625" style="1" customWidth="1"/>
    <col min="2838" max="3072" width="8" style="1"/>
    <col min="3073" max="3073" width="8.42578125" style="1" customWidth="1"/>
    <col min="3074" max="3074" width="5.42578125" style="1" customWidth="1"/>
    <col min="3075" max="3075" width="5" style="1" customWidth="1"/>
    <col min="3076" max="3076" width="9.5703125" style="1" customWidth="1"/>
    <col min="3077" max="3083" width="13.7109375" style="1" customWidth="1"/>
    <col min="3084" max="3084" width="8" style="1" customWidth="1"/>
    <col min="3085" max="3085" width="11.28515625" style="1" customWidth="1"/>
    <col min="3086" max="3093" width="11.140625" style="1" customWidth="1"/>
    <col min="3094" max="3328" width="8" style="1"/>
    <col min="3329" max="3329" width="8.42578125" style="1" customWidth="1"/>
    <col min="3330" max="3330" width="5.42578125" style="1" customWidth="1"/>
    <col min="3331" max="3331" width="5" style="1" customWidth="1"/>
    <col min="3332" max="3332" width="9.5703125" style="1" customWidth="1"/>
    <col min="3333" max="3339" width="13.7109375" style="1" customWidth="1"/>
    <col min="3340" max="3340" width="8" style="1" customWidth="1"/>
    <col min="3341" max="3341" width="11.28515625" style="1" customWidth="1"/>
    <col min="3342" max="3349" width="11.140625" style="1" customWidth="1"/>
    <col min="3350" max="3584" width="8" style="1"/>
    <col min="3585" max="3585" width="8.42578125" style="1" customWidth="1"/>
    <col min="3586" max="3586" width="5.42578125" style="1" customWidth="1"/>
    <col min="3587" max="3587" width="5" style="1" customWidth="1"/>
    <col min="3588" max="3588" width="9.5703125" style="1" customWidth="1"/>
    <col min="3589" max="3595" width="13.7109375" style="1" customWidth="1"/>
    <col min="3596" max="3596" width="8" style="1" customWidth="1"/>
    <col min="3597" max="3597" width="11.28515625" style="1" customWidth="1"/>
    <col min="3598" max="3605" width="11.140625" style="1" customWidth="1"/>
    <col min="3606" max="3840" width="8" style="1"/>
    <col min="3841" max="3841" width="8.42578125" style="1" customWidth="1"/>
    <col min="3842" max="3842" width="5.42578125" style="1" customWidth="1"/>
    <col min="3843" max="3843" width="5" style="1" customWidth="1"/>
    <col min="3844" max="3844" width="9.5703125" style="1" customWidth="1"/>
    <col min="3845" max="3851" width="13.7109375" style="1" customWidth="1"/>
    <col min="3852" max="3852" width="8" style="1" customWidth="1"/>
    <col min="3853" max="3853" width="11.28515625" style="1" customWidth="1"/>
    <col min="3854" max="3861" width="11.140625" style="1" customWidth="1"/>
    <col min="3862" max="4096" width="8" style="1"/>
    <col min="4097" max="4097" width="8.42578125" style="1" customWidth="1"/>
    <col min="4098" max="4098" width="5.42578125" style="1" customWidth="1"/>
    <col min="4099" max="4099" width="5" style="1" customWidth="1"/>
    <col min="4100" max="4100" width="9.5703125" style="1" customWidth="1"/>
    <col min="4101" max="4107" width="13.7109375" style="1" customWidth="1"/>
    <col min="4108" max="4108" width="8" style="1" customWidth="1"/>
    <col min="4109" max="4109" width="11.28515625" style="1" customWidth="1"/>
    <col min="4110" max="4117" width="11.140625" style="1" customWidth="1"/>
    <col min="4118" max="4352" width="8" style="1"/>
    <col min="4353" max="4353" width="8.42578125" style="1" customWidth="1"/>
    <col min="4354" max="4354" width="5.42578125" style="1" customWidth="1"/>
    <col min="4355" max="4355" width="5" style="1" customWidth="1"/>
    <col min="4356" max="4356" width="9.5703125" style="1" customWidth="1"/>
    <col min="4357" max="4363" width="13.7109375" style="1" customWidth="1"/>
    <col min="4364" max="4364" width="8" style="1" customWidth="1"/>
    <col min="4365" max="4365" width="11.28515625" style="1" customWidth="1"/>
    <col min="4366" max="4373" width="11.140625" style="1" customWidth="1"/>
    <col min="4374" max="4608" width="8" style="1"/>
    <col min="4609" max="4609" width="8.42578125" style="1" customWidth="1"/>
    <col min="4610" max="4610" width="5.42578125" style="1" customWidth="1"/>
    <col min="4611" max="4611" width="5" style="1" customWidth="1"/>
    <col min="4612" max="4612" width="9.5703125" style="1" customWidth="1"/>
    <col min="4613" max="4619" width="13.7109375" style="1" customWidth="1"/>
    <col min="4620" max="4620" width="8" style="1" customWidth="1"/>
    <col min="4621" max="4621" width="11.28515625" style="1" customWidth="1"/>
    <col min="4622" max="4629" width="11.140625" style="1" customWidth="1"/>
    <col min="4630" max="4864" width="8" style="1"/>
    <col min="4865" max="4865" width="8.42578125" style="1" customWidth="1"/>
    <col min="4866" max="4866" width="5.42578125" style="1" customWidth="1"/>
    <col min="4867" max="4867" width="5" style="1" customWidth="1"/>
    <col min="4868" max="4868" width="9.5703125" style="1" customWidth="1"/>
    <col min="4869" max="4875" width="13.7109375" style="1" customWidth="1"/>
    <col min="4876" max="4876" width="8" style="1" customWidth="1"/>
    <col min="4877" max="4877" width="11.28515625" style="1" customWidth="1"/>
    <col min="4878" max="4885" width="11.140625" style="1" customWidth="1"/>
    <col min="4886" max="5120" width="8" style="1"/>
    <col min="5121" max="5121" width="8.42578125" style="1" customWidth="1"/>
    <col min="5122" max="5122" width="5.42578125" style="1" customWidth="1"/>
    <col min="5123" max="5123" width="5" style="1" customWidth="1"/>
    <col min="5124" max="5124" width="9.5703125" style="1" customWidth="1"/>
    <col min="5125" max="5131" width="13.7109375" style="1" customWidth="1"/>
    <col min="5132" max="5132" width="8" style="1" customWidth="1"/>
    <col min="5133" max="5133" width="11.28515625" style="1" customWidth="1"/>
    <col min="5134" max="5141" width="11.140625" style="1" customWidth="1"/>
    <col min="5142" max="5376" width="8" style="1"/>
    <col min="5377" max="5377" width="8.42578125" style="1" customWidth="1"/>
    <col min="5378" max="5378" width="5.42578125" style="1" customWidth="1"/>
    <col min="5379" max="5379" width="5" style="1" customWidth="1"/>
    <col min="5380" max="5380" width="9.5703125" style="1" customWidth="1"/>
    <col min="5381" max="5387" width="13.7109375" style="1" customWidth="1"/>
    <col min="5388" max="5388" width="8" style="1" customWidth="1"/>
    <col min="5389" max="5389" width="11.28515625" style="1" customWidth="1"/>
    <col min="5390" max="5397" width="11.140625" style="1" customWidth="1"/>
    <col min="5398" max="5632" width="8" style="1"/>
    <col min="5633" max="5633" width="8.42578125" style="1" customWidth="1"/>
    <col min="5634" max="5634" width="5.42578125" style="1" customWidth="1"/>
    <col min="5635" max="5635" width="5" style="1" customWidth="1"/>
    <col min="5636" max="5636" width="9.5703125" style="1" customWidth="1"/>
    <col min="5637" max="5643" width="13.7109375" style="1" customWidth="1"/>
    <col min="5644" max="5644" width="8" style="1" customWidth="1"/>
    <col min="5645" max="5645" width="11.28515625" style="1" customWidth="1"/>
    <col min="5646" max="5653" width="11.140625" style="1" customWidth="1"/>
    <col min="5654" max="5888" width="8" style="1"/>
    <col min="5889" max="5889" width="8.42578125" style="1" customWidth="1"/>
    <col min="5890" max="5890" width="5.42578125" style="1" customWidth="1"/>
    <col min="5891" max="5891" width="5" style="1" customWidth="1"/>
    <col min="5892" max="5892" width="9.5703125" style="1" customWidth="1"/>
    <col min="5893" max="5899" width="13.7109375" style="1" customWidth="1"/>
    <col min="5900" max="5900" width="8" style="1" customWidth="1"/>
    <col min="5901" max="5901" width="11.28515625" style="1" customWidth="1"/>
    <col min="5902" max="5909" width="11.140625" style="1" customWidth="1"/>
    <col min="5910" max="6144" width="8" style="1"/>
    <col min="6145" max="6145" width="8.42578125" style="1" customWidth="1"/>
    <col min="6146" max="6146" width="5.42578125" style="1" customWidth="1"/>
    <col min="6147" max="6147" width="5" style="1" customWidth="1"/>
    <col min="6148" max="6148" width="9.5703125" style="1" customWidth="1"/>
    <col min="6149" max="6155" width="13.7109375" style="1" customWidth="1"/>
    <col min="6156" max="6156" width="8" style="1" customWidth="1"/>
    <col min="6157" max="6157" width="11.28515625" style="1" customWidth="1"/>
    <col min="6158" max="6165" width="11.140625" style="1" customWidth="1"/>
    <col min="6166" max="6400" width="8" style="1"/>
    <col min="6401" max="6401" width="8.42578125" style="1" customWidth="1"/>
    <col min="6402" max="6402" width="5.42578125" style="1" customWidth="1"/>
    <col min="6403" max="6403" width="5" style="1" customWidth="1"/>
    <col min="6404" max="6404" width="9.5703125" style="1" customWidth="1"/>
    <col min="6405" max="6411" width="13.7109375" style="1" customWidth="1"/>
    <col min="6412" max="6412" width="8" style="1" customWidth="1"/>
    <col min="6413" max="6413" width="11.28515625" style="1" customWidth="1"/>
    <col min="6414" max="6421" width="11.140625" style="1" customWidth="1"/>
    <col min="6422" max="6656" width="8" style="1"/>
    <col min="6657" max="6657" width="8.42578125" style="1" customWidth="1"/>
    <col min="6658" max="6658" width="5.42578125" style="1" customWidth="1"/>
    <col min="6659" max="6659" width="5" style="1" customWidth="1"/>
    <col min="6660" max="6660" width="9.5703125" style="1" customWidth="1"/>
    <col min="6661" max="6667" width="13.7109375" style="1" customWidth="1"/>
    <col min="6668" max="6668" width="8" style="1" customWidth="1"/>
    <col min="6669" max="6669" width="11.28515625" style="1" customWidth="1"/>
    <col min="6670" max="6677" width="11.140625" style="1" customWidth="1"/>
    <col min="6678" max="6912" width="8" style="1"/>
    <col min="6913" max="6913" width="8.42578125" style="1" customWidth="1"/>
    <col min="6914" max="6914" width="5.42578125" style="1" customWidth="1"/>
    <col min="6915" max="6915" width="5" style="1" customWidth="1"/>
    <col min="6916" max="6916" width="9.5703125" style="1" customWidth="1"/>
    <col min="6917" max="6923" width="13.7109375" style="1" customWidth="1"/>
    <col min="6924" max="6924" width="8" style="1" customWidth="1"/>
    <col min="6925" max="6925" width="11.28515625" style="1" customWidth="1"/>
    <col min="6926" max="6933" width="11.140625" style="1" customWidth="1"/>
    <col min="6934" max="7168" width="8" style="1"/>
    <col min="7169" max="7169" width="8.42578125" style="1" customWidth="1"/>
    <col min="7170" max="7170" width="5.42578125" style="1" customWidth="1"/>
    <col min="7171" max="7171" width="5" style="1" customWidth="1"/>
    <col min="7172" max="7172" width="9.5703125" style="1" customWidth="1"/>
    <col min="7173" max="7179" width="13.7109375" style="1" customWidth="1"/>
    <col min="7180" max="7180" width="8" style="1" customWidth="1"/>
    <col min="7181" max="7181" width="11.28515625" style="1" customWidth="1"/>
    <col min="7182" max="7189" width="11.140625" style="1" customWidth="1"/>
    <col min="7190" max="7424" width="8" style="1"/>
    <col min="7425" max="7425" width="8.42578125" style="1" customWidth="1"/>
    <col min="7426" max="7426" width="5.42578125" style="1" customWidth="1"/>
    <col min="7427" max="7427" width="5" style="1" customWidth="1"/>
    <col min="7428" max="7428" width="9.5703125" style="1" customWidth="1"/>
    <col min="7429" max="7435" width="13.7109375" style="1" customWidth="1"/>
    <col min="7436" max="7436" width="8" style="1" customWidth="1"/>
    <col min="7437" max="7437" width="11.28515625" style="1" customWidth="1"/>
    <col min="7438" max="7445" width="11.140625" style="1" customWidth="1"/>
    <col min="7446" max="7680" width="8" style="1"/>
    <col min="7681" max="7681" width="8.42578125" style="1" customWidth="1"/>
    <col min="7682" max="7682" width="5.42578125" style="1" customWidth="1"/>
    <col min="7683" max="7683" width="5" style="1" customWidth="1"/>
    <col min="7684" max="7684" width="9.5703125" style="1" customWidth="1"/>
    <col min="7685" max="7691" width="13.7109375" style="1" customWidth="1"/>
    <col min="7692" max="7692" width="8" style="1" customWidth="1"/>
    <col min="7693" max="7693" width="11.28515625" style="1" customWidth="1"/>
    <col min="7694" max="7701" width="11.140625" style="1" customWidth="1"/>
    <col min="7702" max="7936" width="8" style="1"/>
    <col min="7937" max="7937" width="8.42578125" style="1" customWidth="1"/>
    <col min="7938" max="7938" width="5.42578125" style="1" customWidth="1"/>
    <col min="7939" max="7939" width="5" style="1" customWidth="1"/>
    <col min="7940" max="7940" width="9.5703125" style="1" customWidth="1"/>
    <col min="7941" max="7947" width="13.7109375" style="1" customWidth="1"/>
    <col min="7948" max="7948" width="8" style="1" customWidth="1"/>
    <col min="7949" max="7949" width="11.28515625" style="1" customWidth="1"/>
    <col min="7950" max="7957" width="11.140625" style="1" customWidth="1"/>
    <col min="7958" max="8192" width="8" style="1"/>
    <col min="8193" max="8193" width="8.42578125" style="1" customWidth="1"/>
    <col min="8194" max="8194" width="5.42578125" style="1" customWidth="1"/>
    <col min="8195" max="8195" width="5" style="1" customWidth="1"/>
    <col min="8196" max="8196" width="9.5703125" style="1" customWidth="1"/>
    <col min="8197" max="8203" width="13.7109375" style="1" customWidth="1"/>
    <col min="8204" max="8204" width="8" style="1" customWidth="1"/>
    <col min="8205" max="8205" width="11.28515625" style="1" customWidth="1"/>
    <col min="8206" max="8213" width="11.140625" style="1" customWidth="1"/>
    <col min="8214" max="8448" width="8" style="1"/>
    <col min="8449" max="8449" width="8.42578125" style="1" customWidth="1"/>
    <col min="8450" max="8450" width="5.42578125" style="1" customWidth="1"/>
    <col min="8451" max="8451" width="5" style="1" customWidth="1"/>
    <col min="8452" max="8452" width="9.5703125" style="1" customWidth="1"/>
    <col min="8453" max="8459" width="13.7109375" style="1" customWidth="1"/>
    <col min="8460" max="8460" width="8" style="1" customWidth="1"/>
    <col min="8461" max="8461" width="11.28515625" style="1" customWidth="1"/>
    <col min="8462" max="8469" width="11.140625" style="1" customWidth="1"/>
    <col min="8470" max="8704" width="8" style="1"/>
    <col min="8705" max="8705" width="8.42578125" style="1" customWidth="1"/>
    <col min="8706" max="8706" width="5.42578125" style="1" customWidth="1"/>
    <col min="8707" max="8707" width="5" style="1" customWidth="1"/>
    <col min="8708" max="8708" width="9.5703125" style="1" customWidth="1"/>
    <col min="8709" max="8715" width="13.7109375" style="1" customWidth="1"/>
    <col min="8716" max="8716" width="8" style="1" customWidth="1"/>
    <col min="8717" max="8717" width="11.28515625" style="1" customWidth="1"/>
    <col min="8718" max="8725" width="11.140625" style="1" customWidth="1"/>
    <col min="8726" max="8960" width="8" style="1"/>
    <col min="8961" max="8961" width="8.42578125" style="1" customWidth="1"/>
    <col min="8962" max="8962" width="5.42578125" style="1" customWidth="1"/>
    <col min="8963" max="8963" width="5" style="1" customWidth="1"/>
    <col min="8964" max="8964" width="9.5703125" style="1" customWidth="1"/>
    <col min="8965" max="8971" width="13.7109375" style="1" customWidth="1"/>
    <col min="8972" max="8972" width="8" style="1" customWidth="1"/>
    <col min="8973" max="8973" width="11.28515625" style="1" customWidth="1"/>
    <col min="8974" max="8981" width="11.140625" style="1" customWidth="1"/>
    <col min="8982" max="9216" width="8" style="1"/>
    <col min="9217" max="9217" width="8.42578125" style="1" customWidth="1"/>
    <col min="9218" max="9218" width="5.42578125" style="1" customWidth="1"/>
    <col min="9219" max="9219" width="5" style="1" customWidth="1"/>
    <col min="9220" max="9220" width="9.5703125" style="1" customWidth="1"/>
    <col min="9221" max="9227" width="13.7109375" style="1" customWidth="1"/>
    <col min="9228" max="9228" width="8" style="1" customWidth="1"/>
    <col min="9229" max="9229" width="11.28515625" style="1" customWidth="1"/>
    <col min="9230" max="9237" width="11.140625" style="1" customWidth="1"/>
    <col min="9238" max="9472" width="8" style="1"/>
    <col min="9473" max="9473" width="8.42578125" style="1" customWidth="1"/>
    <col min="9474" max="9474" width="5.42578125" style="1" customWidth="1"/>
    <col min="9475" max="9475" width="5" style="1" customWidth="1"/>
    <col min="9476" max="9476" width="9.5703125" style="1" customWidth="1"/>
    <col min="9477" max="9483" width="13.7109375" style="1" customWidth="1"/>
    <col min="9484" max="9484" width="8" style="1" customWidth="1"/>
    <col min="9485" max="9485" width="11.28515625" style="1" customWidth="1"/>
    <col min="9486" max="9493" width="11.140625" style="1" customWidth="1"/>
    <col min="9494" max="9728" width="8" style="1"/>
    <col min="9729" max="9729" width="8.42578125" style="1" customWidth="1"/>
    <col min="9730" max="9730" width="5.42578125" style="1" customWidth="1"/>
    <col min="9731" max="9731" width="5" style="1" customWidth="1"/>
    <col min="9732" max="9732" width="9.5703125" style="1" customWidth="1"/>
    <col min="9733" max="9739" width="13.7109375" style="1" customWidth="1"/>
    <col min="9740" max="9740" width="8" style="1" customWidth="1"/>
    <col min="9741" max="9741" width="11.28515625" style="1" customWidth="1"/>
    <col min="9742" max="9749" width="11.140625" style="1" customWidth="1"/>
    <col min="9750" max="9984" width="8" style="1"/>
    <col min="9985" max="9985" width="8.42578125" style="1" customWidth="1"/>
    <col min="9986" max="9986" width="5.42578125" style="1" customWidth="1"/>
    <col min="9987" max="9987" width="5" style="1" customWidth="1"/>
    <col min="9988" max="9988" width="9.5703125" style="1" customWidth="1"/>
    <col min="9989" max="9995" width="13.7109375" style="1" customWidth="1"/>
    <col min="9996" max="9996" width="8" style="1" customWidth="1"/>
    <col min="9997" max="9997" width="11.28515625" style="1" customWidth="1"/>
    <col min="9998" max="10005" width="11.140625" style="1" customWidth="1"/>
    <col min="10006" max="10240" width="8" style="1"/>
    <col min="10241" max="10241" width="8.42578125" style="1" customWidth="1"/>
    <col min="10242" max="10242" width="5.42578125" style="1" customWidth="1"/>
    <col min="10243" max="10243" width="5" style="1" customWidth="1"/>
    <col min="10244" max="10244" width="9.5703125" style="1" customWidth="1"/>
    <col min="10245" max="10251" width="13.7109375" style="1" customWidth="1"/>
    <col min="10252" max="10252" width="8" style="1" customWidth="1"/>
    <col min="10253" max="10253" width="11.28515625" style="1" customWidth="1"/>
    <col min="10254" max="10261" width="11.140625" style="1" customWidth="1"/>
    <col min="10262" max="10496" width="8" style="1"/>
    <col min="10497" max="10497" width="8.42578125" style="1" customWidth="1"/>
    <col min="10498" max="10498" width="5.42578125" style="1" customWidth="1"/>
    <col min="10499" max="10499" width="5" style="1" customWidth="1"/>
    <col min="10500" max="10500" width="9.5703125" style="1" customWidth="1"/>
    <col min="10501" max="10507" width="13.7109375" style="1" customWidth="1"/>
    <col min="10508" max="10508" width="8" style="1" customWidth="1"/>
    <col min="10509" max="10509" width="11.28515625" style="1" customWidth="1"/>
    <col min="10510" max="10517" width="11.140625" style="1" customWidth="1"/>
    <col min="10518" max="10752" width="8" style="1"/>
    <col min="10753" max="10753" width="8.42578125" style="1" customWidth="1"/>
    <col min="10754" max="10754" width="5.42578125" style="1" customWidth="1"/>
    <col min="10755" max="10755" width="5" style="1" customWidth="1"/>
    <col min="10756" max="10756" width="9.5703125" style="1" customWidth="1"/>
    <col min="10757" max="10763" width="13.7109375" style="1" customWidth="1"/>
    <col min="10764" max="10764" width="8" style="1" customWidth="1"/>
    <col min="10765" max="10765" width="11.28515625" style="1" customWidth="1"/>
    <col min="10766" max="10773" width="11.140625" style="1" customWidth="1"/>
    <col min="10774" max="11008" width="8" style="1"/>
    <col min="11009" max="11009" width="8.42578125" style="1" customWidth="1"/>
    <col min="11010" max="11010" width="5.42578125" style="1" customWidth="1"/>
    <col min="11011" max="11011" width="5" style="1" customWidth="1"/>
    <col min="11012" max="11012" width="9.5703125" style="1" customWidth="1"/>
    <col min="11013" max="11019" width="13.7109375" style="1" customWidth="1"/>
    <col min="11020" max="11020" width="8" style="1" customWidth="1"/>
    <col min="11021" max="11021" width="11.28515625" style="1" customWidth="1"/>
    <col min="11022" max="11029" width="11.140625" style="1" customWidth="1"/>
    <col min="11030" max="11264" width="8" style="1"/>
    <col min="11265" max="11265" width="8.42578125" style="1" customWidth="1"/>
    <col min="11266" max="11266" width="5.42578125" style="1" customWidth="1"/>
    <col min="11267" max="11267" width="5" style="1" customWidth="1"/>
    <col min="11268" max="11268" width="9.5703125" style="1" customWidth="1"/>
    <col min="11269" max="11275" width="13.7109375" style="1" customWidth="1"/>
    <col min="11276" max="11276" width="8" style="1" customWidth="1"/>
    <col min="11277" max="11277" width="11.28515625" style="1" customWidth="1"/>
    <col min="11278" max="11285" width="11.140625" style="1" customWidth="1"/>
    <col min="11286" max="11520" width="8" style="1"/>
    <col min="11521" max="11521" width="8.42578125" style="1" customWidth="1"/>
    <col min="11522" max="11522" width="5.42578125" style="1" customWidth="1"/>
    <col min="11523" max="11523" width="5" style="1" customWidth="1"/>
    <col min="11524" max="11524" width="9.5703125" style="1" customWidth="1"/>
    <col min="11525" max="11531" width="13.7109375" style="1" customWidth="1"/>
    <col min="11532" max="11532" width="8" style="1" customWidth="1"/>
    <col min="11533" max="11533" width="11.28515625" style="1" customWidth="1"/>
    <col min="11534" max="11541" width="11.140625" style="1" customWidth="1"/>
    <col min="11542" max="11776" width="8" style="1"/>
    <col min="11777" max="11777" width="8.42578125" style="1" customWidth="1"/>
    <col min="11778" max="11778" width="5.42578125" style="1" customWidth="1"/>
    <col min="11779" max="11779" width="5" style="1" customWidth="1"/>
    <col min="11780" max="11780" width="9.5703125" style="1" customWidth="1"/>
    <col min="11781" max="11787" width="13.7109375" style="1" customWidth="1"/>
    <col min="11788" max="11788" width="8" style="1" customWidth="1"/>
    <col min="11789" max="11789" width="11.28515625" style="1" customWidth="1"/>
    <col min="11790" max="11797" width="11.140625" style="1" customWidth="1"/>
    <col min="11798" max="12032" width="8" style="1"/>
    <col min="12033" max="12033" width="8.42578125" style="1" customWidth="1"/>
    <col min="12034" max="12034" width="5.42578125" style="1" customWidth="1"/>
    <col min="12035" max="12035" width="5" style="1" customWidth="1"/>
    <col min="12036" max="12036" width="9.5703125" style="1" customWidth="1"/>
    <col min="12037" max="12043" width="13.7109375" style="1" customWidth="1"/>
    <col min="12044" max="12044" width="8" style="1" customWidth="1"/>
    <col min="12045" max="12045" width="11.28515625" style="1" customWidth="1"/>
    <col min="12046" max="12053" width="11.140625" style="1" customWidth="1"/>
    <col min="12054" max="12288" width="8" style="1"/>
    <col min="12289" max="12289" width="8.42578125" style="1" customWidth="1"/>
    <col min="12290" max="12290" width="5.42578125" style="1" customWidth="1"/>
    <col min="12291" max="12291" width="5" style="1" customWidth="1"/>
    <col min="12292" max="12292" width="9.5703125" style="1" customWidth="1"/>
    <col min="12293" max="12299" width="13.7109375" style="1" customWidth="1"/>
    <col min="12300" max="12300" width="8" style="1" customWidth="1"/>
    <col min="12301" max="12301" width="11.28515625" style="1" customWidth="1"/>
    <col min="12302" max="12309" width="11.140625" style="1" customWidth="1"/>
    <col min="12310" max="12544" width="8" style="1"/>
    <col min="12545" max="12545" width="8.42578125" style="1" customWidth="1"/>
    <col min="12546" max="12546" width="5.42578125" style="1" customWidth="1"/>
    <col min="12547" max="12547" width="5" style="1" customWidth="1"/>
    <col min="12548" max="12548" width="9.5703125" style="1" customWidth="1"/>
    <col min="12549" max="12555" width="13.7109375" style="1" customWidth="1"/>
    <col min="12556" max="12556" width="8" style="1" customWidth="1"/>
    <col min="12557" max="12557" width="11.28515625" style="1" customWidth="1"/>
    <col min="12558" max="12565" width="11.140625" style="1" customWidth="1"/>
    <col min="12566" max="12800" width="8" style="1"/>
    <col min="12801" max="12801" width="8.42578125" style="1" customWidth="1"/>
    <col min="12802" max="12802" width="5.42578125" style="1" customWidth="1"/>
    <col min="12803" max="12803" width="5" style="1" customWidth="1"/>
    <col min="12804" max="12804" width="9.5703125" style="1" customWidth="1"/>
    <col min="12805" max="12811" width="13.7109375" style="1" customWidth="1"/>
    <col min="12812" max="12812" width="8" style="1" customWidth="1"/>
    <col min="12813" max="12813" width="11.28515625" style="1" customWidth="1"/>
    <col min="12814" max="12821" width="11.140625" style="1" customWidth="1"/>
    <col min="12822" max="13056" width="8" style="1"/>
    <col min="13057" max="13057" width="8.42578125" style="1" customWidth="1"/>
    <col min="13058" max="13058" width="5.42578125" style="1" customWidth="1"/>
    <col min="13059" max="13059" width="5" style="1" customWidth="1"/>
    <col min="13060" max="13060" width="9.5703125" style="1" customWidth="1"/>
    <col min="13061" max="13067" width="13.7109375" style="1" customWidth="1"/>
    <col min="13068" max="13068" width="8" style="1" customWidth="1"/>
    <col min="13069" max="13069" width="11.28515625" style="1" customWidth="1"/>
    <col min="13070" max="13077" width="11.140625" style="1" customWidth="1"/>
    <col min="13078" max="13312" width="8" style="1"/>
    <col min="13313" max="13313" width="8.42578125" style="1" customWidth="1"/>
    <col min="13314" max="13314" width="5.42578125" style="1" customWidth="1"/>
    <col min="13315" max="13315" width="5" style="1" customWidth="1"/>
    <col min="13316" max="13316" width="9.5703125" style="1" customWidth="1"/>
    <col min="13317" max="13323" width="13.7109375" style="1" customWidth="1"/>
    <col min="13324" max="13324" width="8" style="1" customWidth="1"/>
    <col min="13325" max="13325" width="11.28515625" style="1" customWidth="1"/>
    <col min="13326" max="13333" width="11.140625" style="1" customWidth="1"/>
    <col min="13334" max="13568" width="8" style="1"/>
    <col min="13569" max="13569" width="8.42578125" style="1" customWidth="1"/>
    <col min="13570" max="13570" width="5.42578125" style="1" customWidth="1"/>
    <col min="13571" max="13571" width="5" style="1" customWidth="1"/>
    <col min="13572" max="13572" width="9.5703125" style="1" customWidth="1"/>
    <col min="13573" max="13579" width="13.7109375" style="1" customWidth="1"/>
    <col min="13580" max="13580" width="8" style="1" customWidth="1"/>
    <col min="13581" max="13581" width="11.28515625" style="1" customWidth="1"/>
    <col min="13582" max="13589" width="11.140625" style="1" customWidth="1"/>
    <col min="13590" max="13824" width="8" style="1"/>
    <col min="13825" max="13825" width="8.42578125" style="1" customWidth="1"/>
    <col min="13826" max="13826" width="5.42578125" style="1" customWidth="1"/>
    <col min="13827" max="13827" width="5" style="1" customWidth="1"/>
    <col min="13828" max="13828" width="9.5703125" style="1" customWidth="1"/>
    <col min="13829" max="13835" width="13.7109375" style="1" customWidth="1"/>
    <col min="13836" max="13836" width="8" style="1" customWidth="1"/>
    <col min="13837" max="13837" width="11.28515625" style="1" customWidth="1"/>
    <col min="13838" max="13845" width="11.140625" style="1" customWidth="1"/>
    <col min="13846" max="14080" width="8" style="1"/>
    <col min="14081" max="14081" width="8.42578125" style="1" customWidth="1"/>
    <col min="14082" max="14082" width="5.42578125" style="1" customWidth="1"/>
    <col min="14083" max="14083" width="5" style="1" customWidth="1"/>
    <col min="14084" max="14084" width="9.5703125" style="1" customWidth="1"/>
    <col min="14085" max="14091" width="13.7109375" style="1" customWidth="1"/>
    <col min="14092" max="14092" width="8" style="1" customWidth="1"/>
    <col min="14093" max="14093" width="11.28515625" style="1" customWidth="1"/>
    <col min="14094" max="14101" width="11.140625" style="1" customWidth="1"/>
    <col min="14102" max="14336" width="8" style="1"/>
    <col min="14337" max="14337" width="8.42578125" style="1" customWidth="1"/>
    <col min="14338" max="14338" width="5.42578125" style="1" customWidth="1"/>
    <col min="14339" max="14339" width="5" style="1" customWidth="1"/>
    <col min="14340" max="14340" width="9.5703125" style="1" customWidth="1"/>
    <col min="14341" max="14347" width="13.7109375" style="1" customWidth="1"/>
    <col min="14348" max="14348" width="8" style="1" customWidth="1"/>
    <col min="14349" max="14349" width="11.28515625" style="1" customWidth="1"/>
    <col min="14350" max="14357" width="11.140625" style="1" customWidth="1"/>
    <col min="14358" max="14592" width="8" style="1"/>
    <col min="14593" max="14593" width="8.42578125" style="1" customWidth="1"/>
    <col min="14594" max="14594" width="5.42578125" style="1" customWidth="1"/>
    <col min="14595" max="14595" width="5" style="1" customWidth="1"/>
    <col min="14596" max="14596" width="9.5703125" style="1" customWidth="1"/>
    <col min="14597" max="14603" width="13.7109375" style="1" customWidth="1"/>
    <col min="14604" max="14604" width="8" style="1" customWidth="1"/>
    <col min="14605" max="14605" width="11.28515625" style="1" customWidth="1"/>
    <col min="14606" max="14613" width="11.140625" style="1" customWidth="1"/>
    <col min="14614" max="14848" width="8" style="1"/>
    <col min="14849" max="14849" width="8.42578125" style="1" customWidth="1"/>
    <col min="14850" max="14850" width="5.42578125" style="1" customWidth="1"/>
    <col min="14851" max="14851" width="5" style="1" customWidth="1"/>
    <col min="14852" max="14852" width="9.5703125" style="1" customWidth="1"/>
    <col min="14853" max="14859" width="13.7109375" style="1" customWidth="1"/>
    <col min="14860" max="14860" width="8" style="1" customWidth="1"/>
    <col min="14861" max="14861" width="11.28515625" style="1" customWidth="1"/>
    <col min="14862" max="14869" width="11.140625" style="1" customWidth="1"/>
    <col min="14870" max="15104" width="8" style="1"/>
    <col min="15105" max="15105" width="8.42578125" style="1" customWidth="1"/>
    <col min="15106" max="15106" width="5.42578125" style="1" customWidth="1"/>
    <col min="15107" max="15107" width="5" style="1" customWidth="1"/>
    <col min="15108" max="15108" width="9.5703125" style="1" customWidth="1"/>
    <col min="15109" max="15115" width="13.7109375" style="1" customWidth="1"/>
    <col min="15116" max="15116" width="8" style="1" customWidth="1"/>
    <col min="15117" max="15117" width="11.28515625" style="1" customWidth="1"/>
    <col min="15118" max="15125" width="11.140625" style="1" customWidth="1"/>
    <col min="15126" max="15360" width="8" style="1"/>
    <col min="15361" max="15361" width="8.42578125" style="1" customWidth="1"/>
    <col min="15362" max="15362" width="5.42578125" style="1" customWidth="1"/>
    <col min="15363" max="15363" width="5" style="1" customWidth="1"/>
    <col min="15364" max="15364" width="9.5703125" style="1" customWidth="1"/>
    <col min="15365" max="15371" width="13.7109375" style="1" customWidth="1"/>
    <col min="15372" max="15372" width="8" style="1" customWidth="1"/>
    <col min="15373" max="15373" width="11.28515625" style="1" customWidth="1"/>
    <col min="15374" max="15381" width="11.140625" style="1" customWidth="1"/>
    <col min="15382" max="15616" width="8" style="1"/>
    <col min="15617" max="15617" width="8.42578125" style="1" customWidth="1"/>
    <col min="15618" max="15618" width="5.42578125" style="1" customWidth="1"/>
    <col min="15619" max="15619" width="5" style="1" customWidth="1"/>
    <col min="15620" max="15620" width="9.5703125" style="1" customWidth="1"/>
    <col min="15621" max="15627" width="13.7109375" style="1" customWidth="1"/>
    <col min="15628" max="15628" width="8" style="1" customWidth="1"/>
    <col min="15629" max="15629" width="11.28515625" style="1" customWidth="1"/>
    <col min="15630" max="15637" width="11.140625" style="1" customWidth="1"/>
    <col min="15638" max="15872" width="8" style="1"/>
    <col min="15873" max="15873" width="8.42578125" style="1" customWidth="1"/>
    <col min="15874" max="15874" width="5.42578125" style="1" customWidth="1"/>
    <col min="15875" max="15875" width="5" style="1" customWidth="1"/>
    <col min="15876" max="15876" width="9.5703125" style="1" customWidth="1"/>
    <col min="15877" max="15883" width="13.7109375" style="1" customWidth="1"/>
    <col min="15884" max="15884" width="8" style="1" customWidth="1"/>
    <col min="15885" max="15885" width="11.28515625" style="1" customWidth="1"/>
    <col min="15886" max="15893" width="11.140625" style="1" customWidth="1"/>
    <col min="15894" max="16128" width="8" style="1"/>
    <col min="16129" max="16129" width="8.42578125" style="1" customWidth="1"/>
    <col min="16130" max="16130" width="5.42578125" style="1" customWidth="1"/>
    <col min="16131" max="16131" width="5" style="1" customWidth="1"/>
    <col min="16132" max="16132" width="9.5703125" style="1" customWidth="1"/>
    <col min="16133" max="16139" width="13.7109375" style="1" customWidth="1"/>
    <col min="16140" max="16140" width="8" style="1" customWidth="1"/>
    <col min="16141" max="16141" width="11.28515625" style="1" customWidth="1"/>
    <col min="16142" max="16149" width="11.140625" style="1" customWidth="1"/>
    <col min="16150" max="16384" width="8" style="1"/>
  </cols>
  <sheetData>
    <row r="1" spans="1:11" ht="30" customHeight="1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30" customHeight="1">
      <c r="A2" s="43" t="s">
        <v>70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7.100000000000001" customHeight="1">
      <c r="A3" s="2" t="s">
        <v>0</v>
      </c>
      <c r="B3" s="3"/>
      <c r="C3" s="4"/>
      <c r="D3" s="5"/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</row>
    <row r="4" spans="1:11" ht="17.100000000000001" customHeight="1">
      <c r="A4" s="7"/>
      <c r="B4" s="8"/>
      <c r="C4" s="9"/>
      <c r="D4" s="10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</row>
    <row r="5" spans="1:11" ht="15" customHeight="1">
      <c r="A5" s="38" t="s">
        <v>16</v>
      </c>
      <c r="B5" s="3" t="s">
        <v>17</v>
      </c>
      <c r="C5" s="12" t="s">
        <v>18</v>
      </c>
      <c r="D5" s="40" t="s">
        <v>19</v>
      </c>
      <c r="E5" s="13"/>
      <c r="F5" s="13"/>
      <c r="G5" s="13"/>
      <c r="H5" s="13"/>
      <c r="I5" s="13"/>
      <c r="J5" s="13"/>
      <c r="K5" s="14"/>
    </row>
    <row r="6" spans="1:11" ht="15" customHeight="1">
      <c r="A6" s="39"/>
      <c r="B6" s="15" t="s">
        <v>20</v>
      </c>
      <c r="C6" s="16" t="s">
        <v>18</v>
      </c>
      <c r="D6" s="41"/>
      <c r="E6" s="17"/>
      <c r="F6" s="17"/>
      <c r="G6" s="17"/>
      <c r="H6" s="17"/>
      <c r="I6" s="17"/>
      <c r="J6" s="17"/>
      <c r="K6" s="18"/>
    </row>
    <row r="7" spans="1:11" ht="15" customHeight="1">
      <c r="A7" s="19" t="s">
        <v>21</v>
      </c>
      <c r="B7" s="15"/>
      <c r="C7" s="20"/>
      <c r="D7" s="21" t="s">
        <v>22</v>
      </c>
      <c r="E7" s="17">
        <v>20</v>
      </c>
      <c r="F7" s="17">
        <v>19</v>
      </c>
      <c r="G7" s="17">
        <v>18</v>
      </c>
      <c r="H7" s="17">
        <v>18</v>
      </c>
      <c r="I7" s="17">
        <v>17</v>
      </c>
      <c r="J7" s="17">
        <v>17</v>
      </c>
      <c r="K7" s="22">
        <f>SUM(E7:J7)</f>
        <v>109</v>
      </c>
    </row>
    <row r="8" spans="1:11" ht="15" customHeight="1">
      <c r="A8" s="19" t="s">
        <v>23</v>
      </c>
      <c r="B8" s="15"/>
      <c r="C8" s="20"/>
      <c r="D8" s="21" t="s">
        <v>24</v>
      </c>
      <c r="E8" s="17">
        <v>58</v>
      </c>
      <c r="F8" s="17">
        <v>55</v>
      </c>
      <c r="G8" s="17">
        <v>56.5</v>
      </c>
      <c r="H8" s="17">
        <v>51.5</v>
      </c>
      <c r="I8" s="17">
        <v>54</v>
      </c>
      <c r="J8" s="17">
        <v>55</v>
      </c>
      <c r="K8" s="22">
        <f t="shared" ref="K8:K31" si="0">SUM(E8:J8)</f>
        <v>330</v>
      </c>
    </row>
    <row r="9" spans="1:11" ht="15" customHeight="1">
      <c r="A9" s="19" t="s">
        <v>25</v>
      </c>
      <c r="B9" s="15"/>
      <c r="C9" s="20"/>
      <c r="D9" s="21" t="s">
        <v>26</v>
      </c>
      <c r="E9" s="17">
        <v>50.5</v>
      </c>
      <c r="F9" s="17">
        <v>46.5</v>
      </c>
      <c r="G9" s="17">
        <v>46.5</v>
      </c>
      <c r="H9" s="17">
        <v>42.5</v>
      </c>
      <c r="I9" s="17">
        <v>44.5</v>
      </c>
      <c r="J9" s="17">
        <v>37.5</v>
      </c>
      <c r="K9" s="22">
        <f t="shared" si="0"/>
        <v>268</v>
      </c>
    </row>
    <row r="10" spans="1:11" ht="15" customHeight="1">
      <c r="A10" s="19" t="s">
        <v>27</v>
      </c>
      <c r="B10" s="15"/>
      <c r="C10" s="20"/>
      <c r="D10" s="21" t="s">
        <v>28</v>
      </c>
      <c r="E10" s="17">
        <v>95</v>
      </c>
      <c r="F10" s="17">
        <v>86</v>
      </c>
      <c r="G10" s="17">
        <v>83.5</v>
      </c>
      <c r="H10" s="17">
        <v>80.5</v>
      </c>
      <c r="I10" s="17">
        <v>80.5</v>
      </c>
      <c r="J10" s="17">
        <v>81.5</v>
      </c>
      <c r="K10" s="22">
        <f t="shared" si="0"/>
        <v>507</v>
      </c>
    </row>
    <row r="11" spans="1:11" ht="15" customHeight="1">
      <c r="A11" s="19" t="s">
        <v>29</v>
      </c>
      <c r="B11" s="15"/>
      <c r="C11" s="20"/>
      <c r="D11" s="21" t="s">
        <v>30</v>
      </c>
      <c r="E11" s="17">
        <v>163</v>
      </c>
      <c r="F11" s="17">
        <v>157</v>
      </c>
      <c r="G11" s="17">
        <v>166</v>
      </c>
      <c r="H11" s="17">
        <v>160</v>
      </c>
      <c r="I11" s="17">
        <v>161.5</v>
      </c>
      <c r="J11" s="17">
        <v>157.5</v>
      </c>
      <c r="K11" s="22">
        <f t="shared" si="0"/>
        <v>965</v>
      </c>
    </row>
    <row r="12" spans="1:11" ht="15" customHeight="1">
      <c r="A12" s="19" t="s">
        <v>31</v>
      </c>
      <c r="B12" s="15"/>
      <c r="C12" s="20"/>
      <c r="D12" s="21" t="s">
        <v>32</v>
      </c>
      <c r="E12" s="17">
        <v>132.5</v>
      </c>
      <c r="F12" s="17">
        <v>130.5</v>
      </c>
      <c r="G12" s="17">
        <v>128.5</v>
      </c>
      <c r="H12" s="17">
        <v>128.5</v>
      </c>
      <c r="I12" s="17">
        <v>128</v>
      </c>
      <c r="J12" s="17">
        <v>129</v>
      </c>
      <c r="K12" s="22">
        <f t="shared" si="0"/>
        <v>777</v>
      </c>
    </row>
    <row r="13" spans="1:11" ht="15" customHeight="1">
      <c r="A13" s="19" t="s">
        <v>33</v>
      </c>
      <c r="B13" s="15"/>
      <c r="C13" s="20"/>
      <c r="D13" s="21" t="s">
        <v>34</v>
      </c>
      <c r="E13" s="17">
        <v>233.5</v>
      </c>
      <c r="F13" s="17">
        <v>226.5</v>
      </c>
      <c r="G13" s="17">
        <v>226.5</v>
      </c>
      <c r="H13" s="17">
        <v>224.5</v>
      </c>
      <c r="I13" s="17">
        <v>225.5</v>
      </c>
      <c r="J13" s="17">
        <v>231.5</v>
      </c>
      <c r="K13" s="22">
        <f t="shared" si="0"/>
        <v>1368</v>
      </c>
    </row>
    <row r="14" spans="1:11" ht="15" customHeight="1">
      <c r="A14" s="19" t="s">
        <v>35</v>
      </c>
      <c r="B14" s="15"/>
      <c r="C14" s="20"/>
      <c r="D14" s="21" t="s">
        <v>36</v>
      </c>
      <c r="E14" s="17">
        <v>148</v>
      </c>
      <c r="F14" s="17">
        <v>148</v>
      </c>
      <c r="G14" s="17">
        <v>140.5</v>
      </c>
      <c r="H14" s="17">
        <v>139.5</v>
      </c>
      <c r="I14" s="17">
        <v>135.5</v>
      </c>
      <c r="J14" s="17">
        <v>139.5</v>
      </c>
      <c r="K14" s="22">
        <f t="shared" si="0"/>
        <v>851</v>
      </c>
    </row>
    <row r="15" spans="1:11" ht="15" customHeight="1">
      <c r="A15" s="19" t="s">
        <v>37</v>
      </c>
      <c r="B15" s="15"/>
      <c r="C15" s="20"/>
      <c r="D15" s="21" t="s">
        <v>38</v>
      </c>
      <c r="E15" s="17">
        <v>118.5</v>
      </c>
      <c r="F15" s="17">
        <v>117.5</v>
      </c>
      <c r="G15" s="17">
        <v>119.5</v>
      </c>
      <c r="H15" s="17">
        <v>119.5</v>
      </c>
      <c r="I15" s="17">
        <v>115</v>
      </c>
      <c r="J15" s="17">
        <v>121</v>
      </c>
      <c r="K15" s="22">
        <f t="shared" si="0"/>
        <v>711</v>
      </c>
    </row>
    <row r="16" spans="1:11" ht="15" customHeight="1">
      <c r="A16" s="19" t="s">
        <v>39</v>
      </c>
      <c r="B16" s="15"/>
      <c r="C16" s="20"/>
      <c r="D16" s="21" t="s">
        <v>40</v>
      </c>
      <c r="E16" s="17">
        <v>278.5</v>
      </c>
      <c r="F16" s="17">
        <v>278.5</v>
      </c>
      <c r="G16" s="17">
        <v>283</v>
      </c>
      <c r="H16" s="17">
        <v>273</v>
      </c>
      <c r="I16" s="17">
        <v>250.5</v>
      </c>
      <c r="J16" s="17">
        <v>267.5</v>
      </c>
      <c r="K16" s="22">
        <f t="shared" si="0"/>
        <v>1631</v>
      </c>
    </row>
    <row r="17" spans="1:14" ht="15" customHeight="1">
      <c r="A17" s="19" t="s">
        <v>41</v>
      </c>
      <c r="B17" s="15"/>
      <c r="C17" s="20"/>
      <c r="D17" s="21" t="s">
        <v>42</v>
      </c>
      <c r="E17" s="17">
        <v>327</v>
      </c>
      <c r="F17" s="17">
        <v>319</v>
      </c>
      <c r="G17" s="17">
        <v>313</v>
      </c>
      <c r="H17" s="17">
        <v>301</v>
      </c>
      <c r="I17" s="17">
        <v>300</v>
      </c>
      <c r="J17" s="17">
        <v>302</v>
      </c>
      <c r="K17" s="22">
        <f t="shared" si="0"/>
        <v>1862</v>
      </c>
    </row>
    <row r="18" spans="1:14" ht="15" customHeight="1">
      <c r="A18" s="19" t="s">
        <v>43</v>
      </c>
      <c r="B18" s="15"/>
      <c r="C18" s="20"/>
      <c r="D18" s="21" t="s">
        <v>44</v>
      </c>
      <c r="E18" s="17">
        <v>103.5</v>
      </c>
      <c r="F18" s="17">
        <v>108.5</v>
      </c>
      <c r="G18" s="17">
        <v>108</v>
      </c>
      <c r="H18" s="17">
        <v>104</v>
      </c>
      <c r="I18" s="17">
        <v>103</v>
      </c>
      <c r="J18" s="17">
        <v>100</v>
      </c>
      <c r="K18" s="22">
        <f t="shared" si="0"/>
        <v>627</v>
      </c>
    </row>
    <row r="19" spans="1:14" ht="15" customHeight="1">
      <c r="A19" s="19" t="s">
        <v>45</v>
      </c>
      <c r="B19" s="15"/>
      <c r="C19" s="20"/>
      <c r="D19" s="21" t="s">
        <v>46</v>
      </c>
      <c r="E19" s="17">
        <v>27.5</v>
      </c>
      <c r="F19" s="17">
        <v>21.5</v>
      </c>
      <c r="G19" s="17">
        <v>22</v>
      </c>
      <c r="H19" s="17">
        <v>23.5</v>
      </c>
      <c r="I19" s="17">
        <v>20.5</v>
      </c>
      <c r="J19" s="17">
        <v>22</v>
      </c>
      <c r="K19" s="22">
        <f t="shared" si="0"/>
        <v>137</v>
      </c>
    </row>
    <row r="20" spans="1:14" ht="15" customHeight="1">
      <c r="A20" s="19" t="s">
        <v>47</v>
      </c>
      <c r="B20" s="15"/>
      <c r="C20" s="20"/>
      <c r="D20" s="21" t="s">
        <v>48</v>
      </c>
      <c r="E20" s="17">
        <v>66.2</v>
      </c>
      <c r="F20" s="17">
        <v>68.2</v>
      </c>
      <c r="G20" s="17">
        <v>63.5</v>
      </c>
      <c r="H20" s="17">
        <v>63.7</v>
      </c>
      <c r="I20" s="17">
        <v>62.2</v>
      </c>
      <c r="J20" s="17">
        <v>67.2</v>
      </c>
      <c r="K20" s="22">
        <f t="shared" si="0"/>
        <v>391</v>
      </c>
    </row>
    <row r="21" spans="1:14" ht="15" customHeight="1">
      <c r="A21" s="19" t="s">
        <v>49</v>
      </c>
      <c r="B21" s="15"/>
      <c r="C21" s="20"/>
      <c r="D21" s="21" t="s">
        <v>50</v>
      </c>
      <c r="E21" s="17">
        <v>61</v>
      </c>
      <c r="F21" s="17">
        <v>65</v>
      </c>
      <c r="G21" s="17">
        <v>61</v>
      </c>
      <c r="H21" s="17">
        <v>61</v>
      </c>
      <c r="I21" s="17">
        <v>63</v>
      </c>
      <c r="J21" s="17">
        <v>65</v>
      </c>
      <c r="K21" s="22">
        <f t="shared" si="0"/>
        <v>376</v>
      </c>
    </row>
    <row r="22" spans="1:14" ht="15" customHeight="1">
      <c r="A22" s="19" t="s">
        <v>51</v>
      </c>
      <c r="B22" s="15"/>
      <c r="C22" s="20"/>
      <c r="D22" s="21" t="s">
        <v>52</v>
      </c>
      <c r="E22" s="17">
        <v>176</v>
      </c>
      <c r="F22" s="17">
        <v>165</v>
      </c>
      <c r="G22" s="17">
        <v>166.5</v>
      </c>
      <c r="H22" s="17">
        <v>156.5</v>
      </c>
      <c r="I22" s="17">
        <v>155.5</v>
      </c>
      <c r="J22" s="17">
        <v>159.5</v>
      </c>
      <c r="K22" s="22">
        <f t="shared" si="0"/>
        <v>979</v>
      </c>
    </row>
    <row r="23" spans="1:14" ht="15" customHeight="1">
      <c r="A23" s="19" t="s">
        <v>53</v>
      </c>
      <c r="B23" s="15"/>
      <c r="C23" s="20"/>
      <c r="D23" s="21" t="s">
        <v>54</v>
      </c>
      <c r="E23" s="17">
        <v>102.5</v>
      </c>
      <c r="F23" s="17">
        <v>96.5</v>
      </c>
      <c r="G23" s="17">
        <v>101.5</v>
      </c>
      <c r="H23" s="17">
        <v>98.5</v>
      </c>
      <c r="I23" s="17">
        <v>91</v>
      </c>
      <c r="J23" s="17">
        <v>97</v>
      </c>
      <c r="K23" s="22">
        <f t="shared" si="0"/>
        <v>587</v>
      </c>
    </row>
    <row r="24" spans="1:14" ht="15" customHeight="1">
      <c r="A24" s="39" t="s">
        <v>55</v>
      </c>
      <c r="B24" s="23" t="s">
        <v>56</v>
      </c>
      <c r="C24" s="16" t="s">
        <v>57</v>
      </c>
      <c r="D24" s="42" t="s">
        <v>57</v>
      </c>
      <c r="E24" s="17">
        <v>141.5</v>
      </c>
      <c r="F24" s="17">
        <v>141.5</v>
      </c>
      <c r="G24" s="17">
        <v>141</v>
      </c>
      <c r="H24" s="17">
        <v>133</v>
      </c>
      <c r="I24" s="17">
        <v>128</v>
      </c>
      <c r="J24" s="17">
        <v>139</v>
      </c>
      <c r="K24" s="22">
        <f t="shared" si="0"/>
        <v>824</v>
      </c>
    </row>
    <row r="25" spans="1:14" ht="15" customHeight="1">
      <c r="A25" s="39"/>
      <c r="B25" s="23" t="s">
        <v>58</v>
      </c>
      <c r="C25" s="16" t="s">
        <v>57</v>
      </c>
      <c r="D25" s="42"/>
      <c r="E25" s="17">
        <v>162.5</v>
      </c>
      <c r="F25" s="17">
        <v>151.5</v>
      </c>
      <c r="G25" s="17">
        <v>158.5</v>
      </c>
      <c r="H25" s="17">
        <v>144.5</v>
      </c>
      <c r="I25" s="17">
        <v>136.5</v>
      </c>
      <c r="J25" s="17">
        <v>146.5</v>
      </c>
      <c r="K25" s="22">
        <f t="shared" si="0"/>
        <v>900</v>
      </c>
    </row>
    <row r="26" spans="1:14" ht="15" customHeight="1">
      <c r="A26" s="19" t="s">
        <v>59</v>
      </c>
      <c r="B26" s="15"/>
      <c r="C26" s="20"/>
      <c r="D26" s="21" t="s">
        <v>60</v>
      </c>
      <c r="E26" s="17">
        <v>212.5</v>
      </c>
      <c r="F26" s="17">
        <v>212.5</v>
      </c>
      <c r="G26" s="17">
        <v>210.5</v>
      </c>
      <c r="H26" s="17">
        <v>198.5</v>
      </c>
      <c r="I26" s="17">
        <v>176</v>
      </c>
      <c r="J26" s="17">
        <v>195</v>
      </c>
      <c r="K26" s="22">
        <f t="shared" si="0"/>
        <v>1205</v>
      </c>
    </row>
    <row r="27" spans="1:14" ht="15" customHeight="1">
      <c r="A27" s="19" t="s">
        <v>61</v>
      </c>
      <c r="B27" s="15"/>
      <c r="C27" s="20"/>
      <c r="D27" s="21" t="s">
        <v>62</v>
      </c>
      <c r="E27" s="17">
        <v>385.5</v>
      </c>
      <c r="F27" s="17">
        <v>371.5</v>
      </c>
      <c r="G27" s="17">
        <v>377</v>
      </c>
      <c r="H27" s="17">
        <v>346</v>
      </c>
      <c r="I27" s="17">
        <v>340</v>
      </c>
      <c r="J27" s="17">
        <v>329</v>
      </c>
      <c r="K27" s="22">
        <f t="shared" si="0"/>
        <v>2149</v>
      </c>
    </row>
    <row r="28" spans="1:14" ht="15" customHeight="1">
      <c r="A28" s="19" t="s">
        <v>63</v>
      </c>
      <c r="B28" s="15"/>
      <c r="C28" s="20"/>
      <c r="D28" s="21" t="s">
        <v>64</v>
      </c>
      <c r="E28" s="24"/>
      <c r="F28" s="24"/>
      <c r="G28" s="24"/>
      <c r="H28" s="24"/>
      <c r="I28" s="24"/>
      <c r="J28" s="24"/>
      <c r="K28" s="24">
        <f t="shared" si="0"/>
        <v>0</v>
      </c>
    </row>
    <row r="29" spans="1:14" ht="15" customHeight="1">
      <c r="A29" s="19" t="s">
        <v>65</v>
      </c>
      <c r="B29" s="15"/>
      <c r="C29" s="20"/>
      <c r="D29" s="21" t="s">
        <v>66</v>
      </c>
      <c r="E29" s="17">
        <v>104.5</v>
      </c>
      <c r="F29" s="17">
        <v>99.5</v>
      </c>
      <c r="G29" s="17">
        <v>104</v>
      </c>
      <c r="H29" s="17">
        <v>96</v>
      </c>
      <c r="I29" s="17">
        <v>94</v>
      </c>
      <c r="J29" s="17">
        <v>98</v>
      </c>
      <c r="K29" s="22">
        <f t="shared" si="0"/>
        <v>596</v>
      </c>
    </row>
    <row r="30" spans="1:14" ht="15" customHeight="1">
      <c r="A30" s="19" t="s">
        <v>67</v>
      </c>
      <c r="B30" s="15"/>
      <c r="C30" s="20"/>
      <c r="D30" s="21" t="s">
        <v>68</v>
      </c>
      <c r="E30" s="17">
        <v>181</v>
      </c>
      <c r="F30" s="17">
        <v>180</v>
      </c>
      <c r="G30" s="17">
        <v>175</v>
      </c>
      <c r="H30" s="17">
        <v>169</v>
      </c>
      <c r="I30" s="17">
        <v>167</v>
      </c>
      <c r="J30" s="17">
        <v>168</v>
      </c>
      <c r="K30" s="22">
        <f t="shared" si="0"/>
        <v>1040</v>
      </c>
    </row>
    <row r="31" spans="1:14" ht="15" customHeight="1">
      <c r="A31" s="25" t="s">
        <v>7</v>
      </c>
      <c r="B31" s="26"/>
      <c r="C31" s="27"/>
      <c r="D31" s="28" t="s">
        <v>15</v>
      </c>
      <c r="E31" s="29">
        <v>3348.7</v>
      </c>
      <c r="F31" s="29">
        <v>3264.7</v>
      </c>
      <c r="G31" s="29">
        <v>3270</v>
      </c>
      <c r="H31" s="29">
        <v>3132.7</v>
      </c>
      <c r="I31" s="29">
        <v>3048.7</v>
      </c>
      <c r="J31" s="29">
        <v>3125.2</v>
      </c>
      <c r="K31" s="30">
        <f t="shared" si="0"/>
        <v>19190</v>
      </c>
      <c r="N31" s="31"/>
    </row>
    <row r="32" spans="1:14" ht="1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4" spans="1:3" ht="15" customHeight="1">
      <c r="A34" s="32"/>
      <c r="B34" s="33"/>
      <c r="C34" s="34"/>
    </row>
  </sheetData>
  <mergeCells count="7">
    <mergeCell ref="A32:K32"/>
    <mergeCell ref="A1:K1"/>
    <mergeCell ref="A2:K2"/>
    <mergeCell ref="A5:A6"/>
    <mergeCell ref="D5:D6"/>
    <mergeCell ref="A24:A25"/>
    <mergeCell ref="D24:D25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42</vt:lpstr>
      <vt:lpstr>'42'!Zone_d_impression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2014-09-10T12:31:32Z</dcterms:created>
  <dcterms:modified xsi:type="dcterms:W3CDTF">2014-09-11T12:18:58Z</dcterms:modified>
</cp:coreProperties>
</file>