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57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'57'!$A$1:$M$36</definedName>
  </definedNames>
  <calcPr calcId="145621"/>
</workbook>
</file>

<file path=xl/calcChain.xml><?xml version="1.0" encoding="utf-8"?>
<calcChain xmlns="http://schemas.openxmlformats.org/spreadsheetml/2006/main"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<sst xmlns="http://schemas.openxmlformats.org/spreadsheetml/2006/main" count="98" uniqueCount="74">
  <si>
    <t>الولايـــة</t>
  </si>
  <si>
    <t xml:space="preserve"> منطــقة  بلـدية </t>
  </si>
  <si>
    <t xml:space="preserve"> منطــقة غير بلـدية </t>
  </si>
  <si>
    <t xml:space="preserve"> منطقة بلدية + منطقة غير بلدية</t>
  </si>
  <si>
    <t>Zone communale</t>
  </si>
  <si>
    <t>Zone non communale</t>
  </si>
  <si>
    <t>Zone communale + Zone non communale</t>
  </si>
  <si>
    <t>عدد</t>
  </si>
  <si>
    <t>عدد العملة</t>
  </si>
  <si>
    <t>المدارس</t>
  </si>
  <si>
    <t>Ouvriers</t>
  </si>
  <si>
    <t>Nombre</t>
  </si>
  <si>
    <t>الوزارة</t>
  </si>
  <si>
    <t>التنمية الجهوية</t>
  </si>
  <si>
    <t>Gouvernorat</t>
  </si>
  <si>
    <t>d'écoles</t>
  </si>
  <si>
    <t>Ministère</t>
  </si>
  <si>
    <t>Dev. reg.</t>
  </si>
  <si>
    <t>تونس</t>
  </si>
  <si>
    <t>تونس 1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</si>
  <si>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</si>
  <si>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</si>
  <si>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</si>
  <si>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</si>
  <si>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</si>
  <si>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</si>
  <si>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</si>
  <si>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</si>
  <si>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</si>
  <si>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</si>
  <si>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</si>
  <si>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</si>
  <si>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</si>
  <si>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</si>
  <si>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</si>
  <si>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</si>
  <si>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</si>
  <si>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</si>
  <si>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</si>
  <si>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</si>
  <si>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</si>
  <si>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</si>
  <si>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</si>
  <si>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</si>
  <si>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</si>
  <si>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</si>
  <si>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</si>
  <si>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</si>
  <si>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</si>
  <si>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</si>
  <si>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</si>
  <si>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</si>
  <si>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</si>
  <si>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</si>
  <si>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</si>
  <si>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</si>
  <si>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</si>
  <si>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 xml:space="preserve">صفاقس 1 </t>
  </si>
  <si>
    <t>Sfax</t>
  </si>
  <si>
    <t xml:space="preserve">صفاقس 2 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</si>
  <si>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</si>
  <si>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</si>
  <si>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</si>
  <si>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</si>
  <si>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</si>
  <si>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</si>
  <si>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</si>
  <si>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</si>
  <si>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</si>
  <si>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</si>
  <si>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</si>
  <si>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>Total</t>
  </si>
  <si>
    <t>جدول57: العملة بالمدارس الإبتدائية حسب المنطقة والولاية</t>
  </si>
  <si>
    <t>Tableau57: Ouvriers des écoles primaires selon la zone et le gouvernorat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</si>
</sst>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right"/>
    </xf>
    <xf numFmtId="0" fontId="4" fillId="0" borderId="3" xfId="1" applyFont="1" applyBorder="1" applyAlignment="1">
      <alignment horizontal="left"/>
    </xf>
    <xf numFmtId="0" fontId="4" fillId="0" borderId="3" xfId="1" applyFont="1" applyBorder="1" applyAlignment="1">
      <alignment horizontal="right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1" fillId="0" borderId="5" xfId="1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right"/>
    </xf>
    <xf numFmtId="0" fontId="4" fillId="0" borderId="0" xfId="1" applyFont="1" applyBorder="1"/>
    <xf numFmtId="0" fontId="1" fillId="0" borderId="0" xfId="1" applyBorder="1"/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7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right"/>
    </xf>
    <xf numFmtId="0" fontId="1" fillId="0" borderId="8" xfId="2" applyFont="1" applyBorder="1" applyAlignment="1">
      <alignment horizontal="right"/>
    </xf>
    <xf numFmtId="0" fontId="1" fillId="0" borderId="9" xfId="1" applyFont="1" applyBorder="1"/>
    <xf numFmtId="0" fontId="1" fillId="0" borderId="5" xfId="1" applyFont="1" applyBorder="1"/>
    <xf numFmtId="0" fontId="1" fillId="0" borderId="8" xfId="1" applyFont="1" applyBorder="1"/>
    <xf numFmtId="0" fontId="6" fillId="0" borderId="9" xfId="1" applyFont="1" applyBorder="1"/>
    <xf numFmtId="0" fontId="4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/>
    </xf>
    <xf numFmtId="0" fontId="1" fillId="0" borderId="9" xfId="2" applyFont="1" applyBorder="1" applyAlignment="1">
      <alignment horizontal="right"/>
    </xf>
    <xf numFmtId="0" fontId="4" fillId="0" borderId="5" xfId="1" applyFont="1" applyBorder="1"/>
    <xf numFmtId="0" fontId="4" fillId="0" borderId="0" xfId="1" applyFont="1" applyBorder="1" applyAlignment="1">
      <alignment horizontal="right"/>
    </xf>
    <xf numFmtId="0" fontId="6" fillId="0" borderId="10" xfId="1" applyFont="1" applyBorder="1"/>
    <xf numFmtId="0" fontId="6" fillId="0" borderId="0" xfId="2" applyFont="1" applyBorder="1" applyAlignment="1">
      <alignment horizontal="left"/>
    </xf>
    <xf numFmtId="0" fontId="6" fillId="0" borderId="0" xfId="2" applyFont="1" applyBorder="1" applyAlignment="1">
      <alignment horizontal="right"/>
    </xf>
    <xf numFmtId="0" fontId="4" fillId="0" borderId="0" xfId="1" applyFont="1"/>
    <xf numFmtId="0" fontId="1" fillId="0" borderId="9" xfId="1" applyBorder="1"/>
    <xf numFmtId="0" fontId="1" fillId="0" borderId="11" xfId="2" applyFont="1" applyBorder="1" applyAlignment="1">
      <alignment horizontal="right"/>
    </xf>
    <xf numFmtId="0" fontId="1" fillId="0" borderId="11" xfId="1" applyFont="1" applyBorder="1"/>
    <xf numFmtId="0" fontId="4" fillId="0" borderId="12" xfId="1" applyFont="1" applyBorder="1"/>
    <xf numFmtId="0" fontId="4" fillId="0" borderId="13" xfId="1" applyFont="1" applyBorder="1" applyAlignment="1">
      <alignment horizontal="left"/>
    </xf>
    <xf numFmtId="0" fontId="4" fillId="0" borderId="13" xfId="1" applyFont="1" applyBorder="1" applyAlignment="1">
      <alignment horizontal="right"/>
    </xf>
    <xf numFmtId="0" fontId="6" fillId="0" borderId="14" xfId="1" applyFont="1" applyBorder="1"/>
    <xf numFmtId="0" fontId="6" fillId="0" borderId="15" xfId="2" applyFont="1" applyBorder="1" applyAlignment="1">
      <alignment horizontal="right"/>
    </xf>
    <xf numFmtId="0" fontId="6" fillId="0" borderId="15" xfId="1" applyFont="1" applyBorder="1"/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4" fillId="0" borderId="5" xfId="2" applyFont="1" applyBorder="1" applyAlignment="1">
      <alignment horizontal="right" vertical="center"/>
    </xf>
    <xf numFmtId="0" fontId="6" fillId="0" borderId="10" xfId="2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5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م.أ.ت.أساسي" xfId="1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O37"/>
  <sheetViews>
    <sheetView rightToLeft="1" tabSelected="1" workbookViewId="0">
      <selection activeCell="F19" sqref="F19"/>
    </sheetView>
  </sheetViews>
  <sheetFormatPr baseColWidth="10" defaultRowHeight="12.75"/>
  <cols>
    <col min="1" max="1" width="6.5703125" style="2" customWidth="1"/>
    <col min="2" max="2" width="7.85546875" style="46" bestFit="1" customWidth="1"/>
    <col min="3" max="3" width="6.5703125" style="47" customWidth="1"/>
    <col min="4" max="4" width="6.5703125" style="2" customWidth="1"/>
    <col min="5" max="6" width="11.42578125" style="2"/>
    <col min="7" max="7" width="11.85546875" style="2" customWidth="1"/>
    <col min="8" max="9" width="11.42578125" style="2"/>
    <col min="10" max="10" width="11.5703125" style="2" customWidth="1"/>
    <col min="11" max="11" width="11.42578125" style="2"/>
    <col min="12" max="12" width="13" style="2" customWidth="1"/>
    <col min="13" max="13" width="11.7109375" style="2" customWidth="1"/>
    <col min="14" max="262" width="11.42578125" style="2"/>
    <col min="263" max="263" width="10.28515625" style="2" customWidth="1"/>
    <col min="264" max="265" width="11.42578125" style="2"/>
    <col min="266" max="266" width="10.28515625" style="2" customWidth="1"/>
    <col min="267" max="267" width="11.42578125" style="2"/>
    <col min="268" max="268" width="13" style="2" customWidth="1"/>
    <col min="269" max="269" width="10.28515625" style="2" customWidth="1"/>
    <col min="270" max="518" width="11.42578125" style="2"/>
    <col min="519" max="519" width="10.28515625" style="2" customWidth="1"/>
    <col min="520" max="521" width="11.42578125" style="2"/>
    <col min="522" max="522" width="10.28515625" style="2" customWidth="1"/>
    <col min="523" max="523" width="11.42578125" style="2"/>
    <col min="524" max="524" width="13" style="2" customWidth="1"/>
    <col min="525" max="525" width="10.28515625" style="2" customWidth="1"/>
    <col min="526" max="774" width="11.42578125" style="2"/>
    <col min="775" max="775" width="10.28515625" style="2" customWidth="1"/>
    <col min="776" max="777" width="11.42578125" style="2"/>
    <col min="778" max="778" width="10.28515625" style="2" customWidth="1"/>
    <col min="779" max="779" width="11.42578125" style="2"/>
    <col min="780" max="780" width="13" style="2" customWidth="1"/>
    <col min="781" max="781" width="10.28515625" style="2" customWidth="1"/>
    <col min="782" max="1030" width="11.42578125" style="2"/>
    <col min="1031" max="1031" width="10.28515625" style="2" customWidth="1"/>
    <col min="1032" max="1033" width="11.42578125" style="2"/>
    <col min="1034" max="1034" width="10.28515625" style="2" customWidth="1"/>
    <col min="1035" max="1035" width="11.42578125" style="2"/>
    <col min="1036" max="1036" width="13" style="2" customWidth="1"/>
    <col min="1037" max="1037" width="10.28515625" style="2" customWidth="1"/>
    <col min="1038" max="1286" width="11.42578125" style="2"/>
    <col min="1287" max="1287" width="10.28515625" style="2" customWidth="1"/>
    <col min="1288" max="1289" width="11.42578125" style="2"/>
    <col min="1290" max="1290" width="10.28515625" style="2" customWidth="1"/>
    <col min="1291" max="1291" width="11.42578125" style="2"/>
    <col min="1292" max="1292" width="13" style="2" customWidth="1"/>
    <col min="1293" max="1293" width="10.28515625" style="2" customWidth="1"/>
    <col min="1294" max="1542" width="11.42578125" style="2"/>
    <col min="1543" max="1543" width="10.28515625" style="2" customWidth="1"/>
    <col min="1544" max="1545" width="11.42578125" style="2"/>
    <col min="1546" max="1546" width="10.28515625" style="2" customWidth="1"/>
    <col min="1547" max="1547" width="11.42578125" style="2"/>
    <col min="1548" max="1548" width="13" style="2" customWidth="1"/>
    <col min="1549" max="1549" width="10.28515625" style="2" customWidth="1"/>
    <col min="1550" max="1798" width="11.42578125" style="2"/>
    <col min="1799" max="1799" width="10.28515625" style="2" customWidth="1"/>
    <col min="1800" max="1801" width="11.42578125" style="2"/>
    <col min="1802" max="1802" width="10.28515625" style="2" customWidth="1"/>
    <col min="1803" max="1803" width="11.42578125" style="2"/>
    <col min="1804" max="1804" width="13" style="2" customWidth="1"/>
    <col min="1805" max="1805" width="10.28515625" style="2" customWidth="1"/>
    <col min="1806" max="2054" width="11.42578125" style="2"/>
    <col min="2055" max="2055" width="10.28515625" style="2" customWidth="1"/>
    <col min="2056" max="2057" width="11.42578125" style="2"/>
    <col min="2058" max="2058" width="10.28515625" style="2" customWidth="1"/>
    <col min="2059" max="2059" width="11.42578125" style="2"/>
    <col min="2060" max="2060" width="13" style="2" customWidth="1"/>
    <col min="2061" max="2061" width="10.28515625" style="2" customWidth="1"/>
    <col min="2062" max="2310" width="11.42578125" style="2"/>
    <col min="2311" max="2311" width="10.28515625" style="2" customWidth="1"/>
    <col min="2312" max="2313" width="11.42578125" style="2"/>
    <col min="2314" max="2314" width="10.28515625" style="2" customWidth="1"/>
    <col min="2315" max="2315" width="11.42578125" style="2"/>
    <col min="2316" max="2316" width="13" style="2" customWidth="1"/>
    <col min="2317" max="2317" width="10.28515625" style="2" customWidth="1"/>
    <col min="2318" max="2566" width="11.42578125" style="2"/>
    <col min="2567" max="2567" width="10.28515625" style="2" customWidth="1"/>
    <col min="2568" max="2569" width="11.42578125" style="2"/>
    <col min="2570" max="2570" width="10.28515625" style="2" customWidth="1"/>
    <col min="2571" max="2571" width="11.42578125" style="2"/>
    <col min="2572" max="2572" width="13" style="2" customWidth="1"/>
    <col min="2573" max="2573" width="10.28515625" style="2" customWidth="1"/>
    <col min="2574" max="2822" width="11.42578125" style="2"/>
    <col min="2823" max="2823" width="10.28515625" style="2" customWidth="1"/>
    <col min="2824" max="2825" width="11.42578125" style="2"/>
    <col min="2826" max="2826" width="10.28515625" style="2" customWidth="1"/>
    <col min="2827" max="2827" width="11.42578125" style="2"/>
    <col min="2828" max="2828" width="13" style="2" customWidth="1"/>
    <col min="2829" max="2829" width="10.28515625" style="2" customWidth="1"/>
    <col min="2830" max="3078" width="11.42578125" style="2"/>
    <col min="3079" max="3079" width="10.28515625" style="2" customWidth="1"/>
    <col min="3080" max="3081" width="11.42578125" style="2"/>
    <col min="3082" max="3082" width="10.28515625" style="2" customWidth="1"/>
    <col min="3083" max="3083" width="11.42578125" style="2"/>
    <col min="3084" max="3084" width="13" style="2" customWidth="1"/>
    <col min="3085" max="3085" width="10.28515625" style="2" customWidth="1"/>
    <col min="3086" max="3334" width="11.42578125" style="2"/>
    <col min="3335" max="3335" width="10.28515625" style="2" customWidth="1"/>
    <col min="3336" max="3337" width="11.42578125" style="2"/>
    <col min="3338" max="3338" width="10.28515625" style="2" customWidth="1"/>
    <col min="3339" max="3339" width="11.42578125" style="2"/>
    <col min="3340" max="3340" width="13" style="2" customWidth="1"/>
    <col min="3341" max="3341" width="10.28515625" style="2" customWidth="1"/>
    <col min="3342" max="3590" width="11.42578125" style="2"/>
    <col min="3591" max="3591" width="10.28515625" style="2" customWidth="1"/>
    <col min="3592" max="3593" width="11.42578125" style="2"/>
    <col min="3594" max="3594" width="10.28515625" style="2" customWidth="1"/>
    <col min="3595" max="3595" width="11.42578125" style="2"/>
    <col min="3596" max="3596" width="13" style="2" customWidth="1"/>
    <col min="3597" max="3597" width="10.28515625" style="2" customWidth="1"/>
    <col min="3598" max="3846" width="11.42578125" style="2"/>
    <col min="3847" max="3847" width="10.28515625" style="2" customWidth="1"/>
    <col min="3848" max="3849" width="11.42578125" style="2"/>
    <col min="3850" max="3850" width="10.28515625" style="2" customWidth="1"/>
    <col min="3851" max="3851" width="11.42578125" style="2"/>
    <col min="3852" max="3852" width="13" style="2" customWidth="1"/>
    <col min="3853" max="3853" width="10.28515625" style="2" customWidth="1"/>
    <col min="3854" max="4102" width="11.42578125" style="2"/>
    <col min="4103" max="4103" width="10.28515625" style="2" customWidth="1"/>
    <col min="4104" max="4105" width="11.42578125" style="2"/>
    <col min="4106" max="4106" width="10.28515625" style="2" customWidth="1"/>
    <col min="4107" max="4107" width="11.42578125" style="2"/>
    <col min="4108" max="4108" width="13" style="2" customWidth="1"/>
    <col min="4109" max="4109" width="10.28515625" style="2" customWidth="1"/>
    <col min="4110" max="4358" width="11.42578125" style="2"/>
    <col min="4359" max="4359" width="10.28515625" style="2" customWidth="1"/>
    <col min="4360" max="4361" width="11.42578125" style="2"/>
    <col min="4362" max="4362" width="10.28515625" style="2" customWidth="1"/>
    <col min="4363" max="4363" width="11.42578125" style="2"/>
    <col min="4364" max="4364" width="13" style="2" customWidth="1"/>
    <col min="4365" max="4365" width="10.28515625" style="2" customWidth="1"/>
    <col min="4366" max="4614" width="11.42578125" style="2"/>
    <col min="4615" max="4615" width="10.28515625" style="2" customWidth="1"/>
    <col min="4616" max="4617" width="11.42578125" style="2"/>
    <col min="4618" max="4618" width="10.28515625" style="2" customWidth="1"/>
    <col min="4619" max="4619" width="11.42578125" style="2"/>
    <col min="4620" max="4620" width="13" style="2" customWidth="1"/>
    <col min="4621" max="4621" width="10.28515625" style="2" customWidth="1"/>
    <col min="4622" max="4870" width="11.42578125" style="2"/>
    <col min="4871" max="4871" width="10.28515625" style="2" customWidth="1"/>
    <col min="4872" max="4873" width="11.42578125" style="2"/>
    <col min="4874" max="4874" width="10.28515625" style="2" customWidth="1"/>
    <col min="4875" max="4875" width="11.42578125" style="2"/>
    <col min="4876" max="4876" width="13" style="2" customWidth="1"/>
    <col min="4877" max="4877" width="10.28515625" style="2" customWidth="1"/>
    <col min="4878" max="5126" width="11.42578125" style="2"/>
    <col min="5127" max="5127" width="10.28515625" style="2" customWidth="1"/>
    <col min="5128" max="5129" width="11.42578125" style="2"/>
    <col min="5130" max="5130" width="10.28515625" style="2" customWidth="1"/>
    <col min="5131" max="5131" width="11.42578125" style="2"/>
    <col min="5132" max="5132" width="13" style="2" customWidth="1"/>
    <col min="5133" max="5133" width="10.28515625" style="2" customWidth="1"/>
    <col min="5134" max="5382" width="11.42578125" style="2"/>
    <col min="5383" max="5383" width="10.28515625" style="2" customWidth="1"/>
    <col min="5384" max="5385" width="11.42578125" style="2"/>
    <col min="5386" max="5386" width="10.28515625" style="2" customWidth="1"/>
    <col min="5387" max="5387" width="11.42578125" style="2"/>
    <col min="5388" max="5388" width="13" style="2" customWidth="1"/>
    <col min="5389" max="5389" width="10.28515625" style="2" customWidth="1"/>
    <col min="5390" max="5638" width="11.42578125" style="2"/>
    <col min="5639" max="5639" width="10.28515625" style="2" customWidth="1"/>
    <col min="5640" max="5641" width="11.42578125" style="2"/>
    <col min="5642" max="5642" width="10.28515625" style="2" customWidth="1"/>
    <col min="5643" max="5643" width="11.42578125" style="2"/>
    <col min="5644" max="5644" width="13" style="2" customWidth="1"/>
    <col min="5645" max="5645" width="10.28515625" style="2" customWidth="1"/>
    <col min="5646" max="5894" width="11.42578125" style="2"/>
    <col min="5895" max="5895" width="10.28515625" style="2" customWidth="1"/>
    <col min="5896" max="5897" width="11.42578125" style="2"/>
    <col min="5898" max="5898" width="10.28515625" style="2" customWidth="1"/>
    <col min="5899" max="5899" width="11.42578125" style="2"/>
    <col min="5900" max="5900" width="13" style="2" customWidth="1"/>
    <col min="5901" max="5901" width="10.28515625" style="2" customWidth="1"/>
    <col min="5902" max="6150" width="11.42578125" style="2"/>
    <col min="6151" max="6151" width="10.28515625" style="2" customWidth="1"/>
    <col min="6152" max="6153" width="11.42578125" style="2"/>
    <col min="6154" max="6154" width="10.28515625" style="2" customWidth="1"/>
    <col min="6155" max="6155" width="11.42578125" style="2"/>
    <col min="6156" max="6156" width="13" style="2" customWidth="1"/>
    <col min="6157" max="6157" width="10.28515625" style="2" customWidth="1"/>
    <col min="6158" max="6406" width="11.42578125" style="2"/>
    <col min="6407" max="6407" width="10.28515625" style="2" customWidth="1"/>
    <col min="6408" max="6409" width="11.42578125" style="2"/>
    <col min="6410" max="6410" width="10.28515625" style="2" customWidth="1"/>
    <col min="6411" max="6411" width="11.42578125" style="2"/>
    <col min="6412" max="6412" width="13" style="2" customWidth="1"/>
    <col min="6413" max="6413" width="10.28515625" style="2" customWidth="1"/>
    <col min="6414" max="6662" width="11.42578125" style="2"/>
    <col min="6663" max="6663" width="10.28515625" style="2" customWidth="1"/>
    <col min="6664" max="6665" width="11.42578125" style="2"/>
    <col min="6666" max="6666" width="10.28515625" style="2" customWidth="1"/>
    <col min="6667" max="6667" width="11.42578125" style="2"/>
    <col min="6668" max="6668" width="13" style="2" customWidth="1"/>
    <col min="6669" max="6669" width="10.28515625" style="2" customWidth="1"/>
    <col min="6670" max="6918" width="11.42578125" style="2"/>
    <col min="6919" max="6919" width="10.28515625" style="2" customWidth="1"/>
    <col min="6920" max="6921" width="11.42578125" style="2"/>
    <col min="6922" max="6922" width="10.28515625" style="2" customWidth="1"/>
    <col min="6923" max="6923" width="11.42578125" style="2"/>
    <col min="6924" max="6924" width="13" style="2" customWidth="1"/>
    <col min="6925" max="6925" width="10.28515625" style="2" customWidth="1"/>
    <col min="6926" max="7174" width="11.42578125" style="2"/>
    <col min="7175" max="7175" width="10.28515625" style="2" customWidth="1"/>
    <col min="7176" max="7177" width="11.42578125" style="2"/>
    <col min="7178" max="7178" width="10.28515625" style="2" customWidth="1"/>
    <col min="7179" max="7179" width="11.42578125" style="2"/>
    <col min="7180" max="7180" width="13" style="2" customWidth="1"/>
    <col min="7181" max="7181" width="10.28515625" style="2" customWidth="1"/>
    <col min="7182" max="7430" width="11.42578125" style="2"/>
    <col min="7431" max="7431" width="10.28515625" style="2" customWidth="1"/>
    <col min="7432" max="7433" width="11.42578125" style="2"/>
    <col min="7434" max="7434" width="10.28515625" style="2" customWidth="1"/>
    <col min="7435" max="7435" width="11.42578125" style="2"/>
    <col min="7436" max="7436" width="13" style="2" customWidth="1"/>
    <col min="7437" max="7437" width="10.28515625" style="2" customWidth="1"/>
    <col min="7438" max="7686" width="11.42578125" style="2"/>
    <col min="7687" max="7687" width="10.28515625" style="2" customWidth="1"/>
    <col min="7688" max="7689" width="11.42578125" style="2"/>
    <col min="7690" max="7690" width="10.28515625" style="2" customWidth="1"/>
    <col min="7691" max="7691" width="11.42578125" style="2"/>
    <col min="7692" max="7692" width="13" style="2" customWidth="1"/>
    <col min="7693" max="7693" width="10.28515625" style="2" customWidth="1"/>
    <col min="7694" max="7942" width="11.42578125" style="2"/>
    <col min="7943" max="7943" width="10.28515625" style="2" customWidth="1"/>
    <col min="7944" max="7945" width="11.42578125" style="2"/>
    <col min="7946" max="7946" width="10.28515625" style="2" customWidth="1"/>
    <col min="7947" max="7947" width="11.42578125" style="2"/>
    <col min="7948" max="7948" width="13" style="2" customWidth="1"/>
    <col min="7949" max="7949" width="10.28515625" style="2" customWidth="1"/>
    <col min="7950" max="8198" width="11.42578125" style="2"/>
    <col min="8199" max="8199" width="10.28515625" style="2" customWidth="1"/>
    <col min="8200" max="8201" width="11.42578125" style="2"/>
    <col min="8202" max="8202" width="10.28515625" style="2" customWidth="1"/>
    <col min="8203" max="8203" width="11.42578125" style="2"/>
    <col min="8204" max="8204" width="13" style="2" customWidth="1"/>
    <col min="8205" max="8205" width="10.28515625" style="2" customWidth="1"/>
    <col min="8206" max="8454" width="11.42578125" style="2"/>
    <col min="8455" max="8455" width="10.28515625" style="2" customWidth="1"/>
    <col min="8456" max="8457" width="11.42578125" style="2"/>
    <col min="8458" max="8458" width="10.28515625" style="2" customWidth="1"/>
    <col min="8459" max="8459" width="11.42578125" style="2"/>
    <col min="8460" max="8460" width="13" style="2" customWidth="1"/>
    <col min="8461" max="8461" width="10.28515625" style="2" customWidth="1"/>
    <col min="8462" max="8710" width="11.42578125" style="2"/>
    <col min="8711" max="8711" width="10.28515625" style="2" customWidth="1"/>
    <col min="8712" max="8713" width="11.42578125" style="2"/>
    <col min="8714" max="8714" width="10.28515625" style="2" customWidth="1"/>
    <col min="8715" max="8715" width="11.42578125" style="2"/>
    <col min="8716" max="8716" width="13" style="2" customWidth="1"/>
    <col min="8717" max="8717" width="10.28515625" style="2" customWidth="1"/>
    <col min="8718" max="8966" width="11.42578125" style="2"/>
    <col min="8967" max="8967" width="10.28515625" style="2" customWidth="1"/>
    <col min="8968" max="8969" width="11.42578125" style="2"/>
    <col min="8970" max="8970" width="10.28515625" style="2" customWidth="1"/>
    <col min="8971" max="8971" width="11.42578125" style="2"/>
    <col min="8972" max="8972" width="13" style="2" customWidth="1"/>
    <col min="8973" max="8973" width="10.28515625" style="2" customWidth="1"/>
    <col min="8974" max="9222" width="11.42578125" style="2"/>
    <col min="9223" max="9223" width="10.28515625" style="2" customWidth="1"/>
    <col min="9224" max="9225" width="11.42578125" style="2"/>
    <col min="9226" max="9226" width="10.28515625" style="2" customWidth="1"/>
    <col min="9227" max="9227" width="11.42578125" style="2"/>
    <col min="9228" max="9228" width="13" style="2" customWidth="1"/>
    <col min="9229" max="9229" width="10.28515625" style="2" customWidth="1"/>
    <col min="9230" max="9478" width="11.42578125" style="2"/>
    <col min="9479" max="9479" width="10.28515625" style="2" customWidth="1"/>
    <col min="9480" max="9481" width="11.42578125" style="2"/>
    <col min="9482" max="9482" width="10.28515625" style="2" customWidth="1"/>
    <col min="9483" max="9483" width="11.42578125" style="2"/>
    <col min="9484" max="9484" width="13" style="2" customWidth="1"/>
    <col min="9485" max="9485" width="10.28515625" style="2" customWidth="1"/>
    <col min="9486" max="9734" width="11.42578125" style="2"/>
    <col min="9735" max="9735" width="10.28515625" style="2" customWidth="1"/>
    <col min="9736" max="9737" width="11.42578125" style="2"/>
    <col min="9738" max="9738" width="10.28515625" style="2" customWidth="1"/>
    <col min="9739" max="9739" width="11.42578125" style="2"/>
    <col min="9740" max="9740" width="13" style="2" customWidth="1"/>
    <col min="9741" max="9741" width="10.28515625" style="2" customWidth="1"/>
    <col min="9742" max="9990" width="11.42578125" style="2"/>
    <col min="9991" max="9991" width="10.28515625" style="2" customWidth="1"/>
    <col min="9992" max="9993" width="11.42578125" style="2"/>
    <col min="9994" max="9994" width="10.28515625" style="2" customWidth="1"/>
    <col min="9995" max="9995" width="11.42578125" style="2"/>
    <col min="9996" max="9996" width="13" style="2" customWidth="1"/>
    <col min="9997" max="9997" width="10.28515625" style="2" customWidth="1"/>
    <col min="9998" max="10246" width="11.42578125" style="2"/>
    <col min="10247" max="10247" width="10.28515625" style="2" customWidth="1"/>
    <col min="10248" max="10249" width="11.42578125" style="2"/>
    <col min="10250" max="10250" width="10.28515625" style="2" customWidth="1"/>
    <col min="10251" max="10251" width="11.42578125" style="2"/>
    <col min="10252" max="10252" width="13" style="2" customWidth="1"/>
    <col min="10253" max="10253" width="10.28515625" style="2" customWidth="1"/>
    <col min="10254" max="10502" width="11.42578125" style="2"/>
    <col min="10503" max="10503" width="10.28515625" style="2" customWidth="1"/>
    <col min="10504" max="10505" width="11.42578125" style="2"/>
    <col min="10506" max="10506" width="10.28515625" style="2" customWidth="1"/>
    <col min="10507" max="10507" width="11.42578125" style="2"/>
    <col min="10508" max="10508" width="13" style="2" customWidth="1"/>
    <col min="10509" max="10509" width="10.28515625" style="2" customWidth="1"/>
    <col min="10510" max="10758" width="11.42578125" style="2"/>
    <col min="10759" max="10759" width="10.28515625" style="2" customWidth="1"/>
    <col min="10760" max="10761" width="11.42578125" style="2"/>
    <col min="10762" max="10762" width="10.28515625" style="2" customWidth="1"/>
    <col min="10763" max="10763" width="11.42578125" style="2"/>
    <col min="10764" max="10764" width="13" style="2" customWidth="1"/>
    <col min="10765" max="10765" width="10.28515625" style="2" customWidth="1"/>
    <col min="10766" max="11014" width="11.42578125" style="2"/>
    <col min="11015" max="11015" width="10.28515625" style="2" customWidth="1"/>
    <col min="11016" max="11017" width="11.42578125" style="2"/>
    <col min="11018" max="11018" width="10.28515625" style="2" customWidth="1"/>
    <col min="11019" max="11019" width="11.42578125" style="2"/>
    <col min="11020" max="11020" width="13" style="2" customWidth="1"/>
    <col min="11021" max="11021" width="10.28515625" style="2" customWidth="1"/>
    <col min="11022" max="11270" width="11.42578125" style="2"/>
    <col min="11271" max="11271" width="10.28515625" style="2" customWidth="1"/>
    <col min="11272" max="11273" width="11.42578125" style="2"/>
    <col min="11274" max="11274" width="10.28515625" style="2" customWidth="1"/>
    <col min="11275" max="11275" width="11.42578125" style="2"/>
    <col min="11276" max="11276" width="13" style="2" customWidth="1"/>
    <col min="11277" max="11277" width="10.28515625" style="2" customWidth="1"/>
    <col min="11278" max="11526" width="11.42578125" style="2"/>
    <col min="11527" max="11527" width="10.28515625" style="2" customWidth="1"/>
    <col min="11528" max="11529" width="11.42578125" style="2"/>
    <col min="11530" max="11530" width="10.28515625" style="2" customWidth="1"/>
    <col min="11531" max="11531" width="11.42578125" style="2"/>
    <col min="11532" max="11532" width="13" style="2" customWidth="1"/>
    <col min="11533" max="11533" width="10.28515625" style="2" customWidth="1"/>
    <col min="11534" max="11782" width="11.42578125" style="2"/>
    <col min="11783" max="11783" width="10.28515625" style="2" customWidth="1"/>
    <col min="11784" max="11785" width="11.42578125" style="2"/>
    <col min="11786" max="11786" width="10.28515625" style="2" customWidth="1"/>
    <col min="11787" max="11787" width="11.42578125" style="2"/>
    <col min="11788" max="11788" width="13" style="2" customWidth="1"/>
    <col min="11789" max="11789" width="10.28515625" style="2" customWidth="1"/>
    <col min="11790" max="12038" width="11.42578125" style="2"/>
    <col min="12039" max="12039" width="10.28515625" style="2" customWidth="1"/>
    <col min="12040" max="12041" width="11.42578125" style="2"/>
    <col min="12042" max="12042" width="10.28515625" style="2" customWidth="1"/>
    <col min="12043" max="12043" width="11.42578125" style="2"/>
    <col min="12044" max="12044" width="13" style="2" customWidth="1"/>
    <col min="12045" max="12045" width="10.28515625" style="2" customWidth="1"/>
    <col min="12046" max="12294" width="11.42578125" style="2"/>
    <col min="12295" max="12295" width="10.28515625" style="2" customWidth="1"/>
    <col min="12296" max="12297" width="11.42578125" style="2"/>
    <col min="12298" max="12298" width="10.28515625" style="2" customWidth="1"/>
    <col min="12299" max="12299" width="11.42578125" style="2"/>
    <col min="12300" max="12300" width="13" style="2" customWidth="1"/>
    <col min="12301" max="12301" width="10.28515625" style="2" customWidth="1"/>
    <col min="12302" max="12550" width="11.42578125" style="2"/>
    <col min="12551" max="12551" width="10.28515625" style="2" customWidth="1"/>
    <col min="12552" max="12553" width="11.42578125" style="2"/>
    <col min="12554" max="12554" width="10.28515625" style="2" customWidth="1"/>
    <col min="12555" max="12555" width="11.42578125" style="2"/>
    <col min="12556" max="12556" width="13" style="2" customWidth="1"/>
    <col min="12557" max="12557" width="10.28515625" style="2" customWidth="1"/>
    <col min="12558" max="12806" width="11.42578125" style="2"/>
    <col min="12807" max="12807" width="10.28515625" style="2" customWidth="1"/>
    <col min="12808" max="12809" width="11.42578125" style="2"/>
    <col min="12810" max="12810" width="10.28515625" style="2" customWidth="1"/>
    <col min="12811" max="12811" width="11.42578125" style="2"/>
    <col min="12812" max="12812" width="13" style="2" customWidth="1"/>
    <col min="12813" max="12813" width="10.28515625" style="2" customWidth="1"/>
    <col min="12814" max="13062" width="11.42578125" style="2"/>
    <col min="13063" max="13063" width="10.28515625" style="2" customWidth="1"/>
    <col min="13064" max="13065" width="11.42578125" style="2"/>
    <col min="13066" max="13066" width="10.28515625" style="2" customWidth="1"/>
    <col min="13067" max="13067" width="11.42578125" style="2"/>
    <col min="13068" max="13068" width="13" style="2" customWidth="1"/>
    <col min="13069" max="13069" width="10.28515625" style="2" customWidth="1"/>
    <col min="13070" max="13318" width="11.42578125" style="2"/>
    <col min="13319" max="13319" width="10.28515625" style="2" customWidth="1"/>
    <col min="13320" max="13321" width="11.42578125" style="2"/>
    <col min="13322" max="13322" width="10.28515625" style="2" customWidth="1"/>
    <col min="13323" max="13323" width="11.42578125" style="2"/>
    <col min="13324" max="13324" width="13" style="2" customWidth="1"/>
    <col min="13325" max="13325" width="10.28515625" style="2" customWidth="1"/>
    <col min="13326" max="13574" width="11.42578125" style="2"/>
    <col min="13575" max="13575" width="10.28515625" style="2" customWidth="1"/>
    <col min="13576" max="13577" width="11.42578125" style="2"/>
    <col min="13578" max="13578" width="10.28515625" style="2" customWidth="1"/>
    <col min="13579" max="13579" width="11.42578125" style="2"/>
    <col min="13580" max="13580" width="13" style="2" customWidth="1"/>
    <col min="13581" max="13581" width="10.28515625" style="2" customWidth="1"/>
    <col min="13582" max="13830" width="11.42578125" style="2"/>
    <col min="13831" max="13831" width="10.28515625" style="2" customWidth="1"/>
    <col min="13832" max="13833" width="11.42578125" style="2"/>
    <col min="13834" max="13834" width="10.28515625" style="2" customWidth="1"/>
    <col min="13835" max="13835" width="11.42578125" style="2"/>
    <col min="13836" max="13836" width="13" style="2" customWidth="1"/>
    <col min="13837" max="13837" width="10.28515625" style="2" customWidth="1"/>
    <col min="13838" max="14086" width="11.42578125" style="2"/>
    <col min="14087" max="14087" width="10.28515625" style="2" customWidth="1"/>
    <col min="14088" max="14089" width="11.42578125" style="2"/>
    <col min="14090" max="14090" width="10.28515625" style="2" customWidth="1"/>
    <col min="14091" max="14091" width="11.42578125" style="2"/>
    <col min="14092" max="14092" width="13" style="2" customWidth="1"/>
    <col min="14093" max="14093" width="10.28515625" style="2" customWidth="1"/>
    <col min="14094" max="14342" width="11.42578125" style="2"/>
    <col min="14343" max="14343" width="10.28515625" style="2" customWidth="1"/>
    <col min="14344" max="14345" width="11.42578125" style="2"/>
    <col min="14346" max="14346" width="10.28515625" style="2" customWidth="1"/>
    <col min="14347" max="14347" width="11.42578125" style="2"/>
    <col min="14348" max="14348" width="13" style="2" customWidth="1"/>
    <col min="14349" max="14349" width="10.28515625" style="2" customWidth="1"/>
    <col min="14350" max="14598" width="11.42578125" style="2"/>
    <col min="14599" max="14599" width="10.28515625" style="2" customWidth="1"/>
    <col min="14600" max="14601" width="11.42578125" style="2"/>
    <col min="14602" max="14602" width="10.28515625" style="2" customWidth="1"/>
    <col min="14603" max="14603" width="11.42578125" style="2"/>
    <col min="14604" max="14604" width="13" style="2" customWidth="1"/>
    <col min="14605" max="14605" width="10.28515625" style="2" customWidth="1"/>
    <col min="14606" max="14854" width="11.42578125" style="2"/>
    <col min="14855" max="14855" width="10.28515625" style="2" customWidth="1"/>
    <col min="14856" max="14857" width="11.42578125" style="2"/>
    <col min="14858" max="14858" width="10.28515625" style="2" customWidth="1"/>
    <col min="14859" max="14859" width="11.42578125" style="2"/>
    <col min="14860" max="14860" width="13" style="2" customWidth="1"/>
    <col min="14861" max="14861" width="10.28515625" style="2" customWidth="1"/>
    <col min="14862" max="15110" width="11.42578125" style="2"/>
    <col min="15111" max="15111" width="10.28515625" style="2" customWidth="1"/>
    <col min="15112" max="15113" width="11.42578125" style="2"/>
    <col min="15114" max="15114" width="10.28515625" style="2" customWidth="1"/>
    <col min="15115" max="15115" width="11.42578125" style="2"/>
    <col min="15116" max="15116" width="13" style="2" customWidth="1"/>
    <col min="15117" max="15117" width="10.28515625" style="2" customWidth="1"/>
    <col min="15118" max="15366" width="11.42578125" style="2"/>
    <col min="15367" max="15367" width="10.28515625" style="2" customWidth="1"/>
    <col min="15368" max="15369" width="11.42578125" style="2"/>
    <col min="15370" max="15370" width="10.28515625" style="2" customWidth="1"/>
    <col min="15371" max="15371" width="11.42578125" style="2"/>
    <col min="15372" max="15372" width="13" style="2" customWidth="1"/>
    <col min="15373" max="15373" width="10.28515625" style="2" customWidth="1"/>
    <col min="15374" max="15622" width="11.42578125" style="2"/>
    <col min="15623" max="15623" width="10.28515625" style="2" customWidth="1"/>
    <col min="15624" max="15625" width="11.42578125" style="2"/>
    <col min="15626" max="15626" width="10.28515625" style="2" customWidth="1"/>
    <col min="15627" max="15627" width="11.42578125" style="2"/>
    <col min="15628" max="15628" width="13" style="2" customWidth="1"/>
    <col min="15629" max="15629" width="10.28515625" style="2" customWidth="1"/>
    <col min="15630" max="15878" width="11.42578125" style="2"/>
    <col min="15879" max="15879" width="10.28515625" style="2" customWidth="1"/>
    <col min="15880" max="15881" width="11.42578125" style="2"/>
    <col min="15882" max="15882" width="10.28515625" style="2" customWidth="1"/>
    <col min="15883" max="15883" width="11.42578125" style="2"/>
    <col min="15884" max="15884" width="13" style="2" customWidth="1"/>
    <col min="15885" max="15885" width="10.28515625" style="2" customWidth="1"/>
    <col min="15886" max="16134" width="11.42578125" style="2"/>
    <col min="16135" max="16135" width="10.28515625" style="2" customWidth="1"/>
    <col min="16136" max="16137" width="11.42578125" style="2"/>
    <col min="16138" max="16138" width="10.28515625" style="2" customWidth="1"/>
    <col min="16139" max="16139" width="11.42578125" style="2"/>
    <col min="16140" max="16140" width="13" style="2" customWidth="1"/>
    <col min="16141" max="16141" width="10.28515625" style="2" customWidth="1"/>
    <col min="16142" max="16384" width="11.42578125" style="2"/>
  </cols>
  <sheetData>
    <row r="1" spans="1:19" ht="27.75" customHeight="1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1"/>
      <c r="O1" s="1"/>
      <c r="P1" s="1"/>
      <c r="Q1" s="1"/>
      <c r="R1" s="1"/>
      <c r="S1" s="1"/>
    </row>
    <row r="2" spans="1:19" ht="27.75" customHeight="1">
      <c r="A2" s="67" t="s">
        <v>73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3"/>
      <c r="O2" s="3"/>
      <c r="P2" s="3"/>
      <c r="Q2" s="3"/>
      <c r="R2" s="3"/>
      <c r="S2" s="3"/>
    </row>
    <row r="3" spans="1:19" ht="14.25" customHeight="1">
      <c r="A3" s="4" t="s">
        <v>0</v>
      </c>
      <c r="B3" s="5"/>
      <c r="C3" s="6"/>
      <c r="D3" s="7"/>
      <c r="E3" s="51" t="s">
        <v>1</v>
      </c>
      <c r="F3" s="52"/>
      <c r="G3" s="53"/>
      <c r="H3" s="52" t="s">
        <v>2</v>
      </c>
      <c r="I3" s="52"/>
      <c r="J3" s="52"/>
      <c r="K3" s="51" t="s">
        <v>3</v>
      </c>
      <c r="L3" s="52"/>
      <c r="M3" s="53"/>
      <c r="N3" s="8"/>
      <c r="O3" s="8"/>
    </row>
    <row r="4" spans="1:19" ht="15">
      <c r="A4" s="9"/>
      <c r="B4" s="10"/>
      <c r="C4" s="11"/>
      <c r="D4" s="12"/>
      <c r="E4" s="48" t="s">
        <v>4</v>
      </c>
      <c r="F4" s="49"/>
      <c r="G4" s="50"/>
      <c r="H4" s="49" t="s">
        <v>5</v>
      </c>
      <c r="I4" s="49"/>
      <c r="J4" s="49"/>
      <c r="K4" s="48" t="s">
        <v>6</v>
      </c>
      <c r="L4" s="49"/>
      <c r="M4" s="50"/>
    </row>
    <row r="5" spans="1:19" ht="11.25" customHeight="1">
      <c r="A5" s="9"/>
      <c r="B5" s="10"/>
      <c r="C5" s="11"/>
      <c r="D5" s="13"/>
      <c r="E5" s="14" t="s">
        <v>7</v>
      </c>
      <c r="F5" s="54" t="s">
        <v>8</v>
      </c>
      <c r="G5" s="55"/>
      <c r="H5" s="14" t="s">
        <v>7</v>
      </c>
      <c r="I5" s="54" t="s">
        <v>8</v>
      </c>
      <c r="J5" s="55"/>
      <c r="K5" s="14" t="s">
        <v>7</v>
      </c>
      <c r="L5" s="54" t="s">
        <v>8</v>
      </c>
      <c r="M5" s="55"/>
    </row>
    <row r="6" spans="1:19" ht="12" customHeight="1">
      <c r="A6" s="9"/>
      <c r="B6" s="10"/>
      <c r="C6" s="11"/>
      <c r="D6" s="13"/>
      <c r="E6" s="15" t="s">
        <v>9</v>
      </c>
      <c r="F6" s="56"/>
      <c r="G6" s="57"/>
      <c r="H6" s="15" t="s">
        <v>9</v>
      </c>
      <c r="I6" s="56"/>
      <c r="J6" s="57"/>
      <c r="K6" s="15" t="s">
        <v>9</v>
      </c>
      <c r="L6" s="56"/>
      <c r="M6" s="57"/>
    </row>
    <row r="7" spans="1:19" ht="15" customHeight="1">
      <c r="A7" s="9"/>
      <c r="B7" s="10"/>
      <c r="C7" s="11"/>
      <c r="D7" s="13"/>
      <c r="E7" s="15"/>
      <c r="F7" s="58" t="s">
        <v>10</v>
      </c>
      <c r="G7" s="59"/>
      <c r="H7" s="15"/>
      <c r="I7" s="58" t="s">
        <v>10</v>
      </c>
      <c r="J7" s="59"/>
      <c r="K7" s="15"/>
      <c r="L7" s="58" t="s">
        <v>10</v>
      </c>
      <c r="M7" s="59"/>
    </row>
    <row r="8" spans="1:19" ht="15" customHeight="1">
      <c r="A8" s="9"/>
      <c r="B8" s="10"/>
      <c r="C8" s="11"/>
      <c r="D8" s="13"/>
      <c r="E8" s="16" t="s">
        <v>11</v>
      </c>
      <c r="F8" s="14" t="s">
        <v>12</v>
      </c>
      <c r="G8" s="17" t="s">
        <v>13</v>
      </c>
      <c r="H8" s="16" t="s">
        <v>11</v>
      </c>
      <c r="I8" s="14" t="s">
        <v>12</v>
      </c>
      <c r="J8" s="17" t="s">
        <v>13</v>
      </c>
      <c r="K8" s="16" t="s">
        <v>11</v>
      </c>
      <c r="L8" s="14" t="s">
        <v>12</v>
      </c>
      <c r="M8" s="18" t="s">
        <v>13</v>
      </c>
    </row>
    <row r="9" spans="1:19" ht="15" customHeight="1">
      <c r="A9" s="9"/>
      <c r="B9" s="10"/>
      <c r="C9" s="11"/>
      <c r="D9" s="19" t="s">
        <v>14</v>
      </c>
      <c r="E9" s="20" t="s">
        <v>15</v>
      </c>
      <c r="F9" s="20" t="s">
        <v>16</v>
      </c>
      <c r="G9" s="21" t="s">
        <v>17</v>
      </c>
      <c r="H9" s="20" t="s">
        <v>15</v>
      </c>
      <c r="I9" s="20" t="s">
        <v>16</v>
      </c>
      <c r="J9" s="21" t="s">
        <v>17</v>
      </c>
      <c r="K9" s="20" t="s">
        <v>15</v>
      </c>
      <c r="L9" s="20" t="s">
        <v>16</v>
      </c>
      <c r="M9" s="21" t="s">
        <v>17</v>
      </c>
    </row>
    <row r="10" spans="1:19" ht="15" customHeight="1">
      <c r="A10" s="60" t="s">
        <v>18</v>
      </c>
      <c r="B10" s="5" t="s">
        <v>19</v>
      </c>
      <c r="C10" s="22" t="s">
        <v>20</v>
      </c>
      <c r="D10" s="62" t="s">
        <v>20</v>
      </c>
      <c r="E10" s="23">
        <v>92</v>
      </c>
      <c r="F10" s="24">
        <v>179</v>
      </c>
      <c r="G10" s="24">
        <v>86</v>
      </c>
      <c r="H10" s="23"/>
      <c r="I10" s="25"/>
      <c r="J10" s="26"/>
      <c r="K10" s="27">
        <v>92</v>
      </c>
      <c r="L10" s="27">
        <v>179</v>
      </c>
      <c r="M10" s="27">
        <v>86</v>
      </c>
    </row>
    <row r="11" spans="1:19" ht="15" customHeight="1">
      <c r="A11" s="61"/>
      <c r="B11" s="28" t="s">
        <v>21</v>
      </c>
      <c r="C11" s="29" t="s">
        <v>20</v>
      </c>
      <c r="D11" s="63"/>
      <c r="E11" s="30">
        <v>90</v>
      </c>
      <c r="F11" s="24">
        <v>182</v>
      </c>
      <c r="G11" s="24">
        <v>95</v>
      </c>
      <c r="H11" s="30"/>
      <c r="I11" s="25"/>
      <c r="J11" s="24"/>
      <c r="K11" s="27">
        <v>90</v>
      </c>
      <c r="L11" s="27">
        <v>182</v>
      </c>
      <c r="M11" s="27">
        <v>95</v>
      </c>
    </row>
    <row r="12" spans="1:19" ht="15" customHeight="1">
      <c r="A12" s="31" t="s">
        <v>22</v>
      </c>
      <c r="B12" s="28"/>
      <c r="C12" s="32"/>
      <c r="D12" s="33" t="s">
        <v>23</v>
      </c>
      <c r="E12" s="30">
        <v>75</v>
      </c>
      <c r="F12" s="24">
        <v>125</v>
      </c>
      <c r="G12" s="24">
        <v>5</v>
      </c>
      <c r="H12" s="30">
        <f>K12-E12</f>
        <v>12</v>
      </c>
      <c r="I12" s="25">
        <v>26</v>
      </c>
      <c r="J12" s="24">
        <v>2</v>
      </c>
      <c r="K12" s="27">
        <v>87</v>
      </c>
      <c r="L12" s="27">
        <v>151</v>
      </c>
      <c r="M12" s="27">
        <v>7</v>
      </c>
    </row>
    <row r="13" spans="1:19" ht="15" customHeight="1">
      <c r="A13" s="31" t="s">
        <v>24</v>
      </c>
      <c r="B13" s="28"/>
      <c r="C13" s="32"/>
      <c r="D13" s="33" t="s">
        <v>25</v>
      </c>
      <c r="E13" s="30">
        <v>56</v>
      </c>
      <c r="F13" s="24">
        <v>95</v>
      </c>
      <c r="G13" s="24">
        <v>1</v>
      </c>
      <c r="H13" s="30">
        <f t="shared" ref="H13:H36" si="0">K13-E13</f>
        <v>39</v>
      </c>
      <c r="I13" s="25">
        <v>44</v>
      </c>
      <c r="J13" s="24">
        <v>0</v>
      </c>
      <c r="K13" s="27">
        <v>95</v>
      </c>
      <c r="L13" s="27">
        <v>139</v>
      </c>
      <c r="M13" s="27">
        <v>1</v>
      </c>
    </row>
    <row r="14" spans="1:19" ht="15" customHeight="1">
      <c r="A14" s="31" t="s">
        <v>26</v>
      </c>
      <c r="B14" s="28"/>
      <c r="C14" s="32"/>
      <c r="D14" s="33" t="s">
        <v>27</v>
      </c>
      <c r="E14" s="30">
        <v>122</v>
      </c>
      <c r="F14" s="24">
        <v>135</v>
      </c>
      <c r="G14" s="24">
        <v>188</v>
      </c>
      <c r="H14" s="30">
        <f t="shared" si="0"/>
        <v>29</v>
      </c>
      <c r="I14" s="25">
        <v>29</v>
      </c>
      <c r="J14" s="24">
        <v>25</v>
      </c>
      <c r="K14" s="27">
        <v>151</v>
      </c>
      <c r="L14" s="27">
        <v>164</v>
      </c>
      <c r="M14" s="27">
        <v>213</v>
      </c>
    </row>
    <row r="15" spans="1:19" ht="15" customHeight="1">
      <c r="A15" s="31" t="s">
        <v>28</v>
      </c>
      <c r="B15" s="28"/>
      <c r="C15" s="32"/>
      <c r="D15" s="33" t="s">
        <v>29</v>
      </c>
      <c r="E15" s="30">
        <v>20</v>
      </c>
      <c r="F15" s="24">
        <v>39</v>
      </c>
      <c r="G15" s="24">
        <v>70</v>
      </c>
      <c r="H15" s="30">
        <f t="shared" si="0"/>
        <v>88</v>
      </c>
      <c r="I15" s="25">
        <v>100</v>
      </c>
      <c r="J15" s="24">
        <v>85</v>
      </c>
      <c r="K15" s="27">
        <v>108</v>
      </c>
      <c r="L15" s="27">
        <v>139</v>
      </c>
      <c r="M15" s="27">
        <v>155</v>
      </c>
    </row>
    <row r="16" spans="1:19" ht="15" customHeight="1">
      <c r="A16" s="31" t="s">
        <v>30</v>
      </c>
      <c r="B16" s="28"/>
      <c r="C16" s="32"/>
      <c r="D16" s="33" t="s">
        <v>31</v>
      </c>
      <c r="E16" s="30">
        <v>73</v>
      </c>
      <c r="F16" s="24">
        <v>106</v>
      </c>
      <c r="G16" s="24">
        <v>37</v>
      </c>
      <c r="H16" s="30">
        <f t="shared" si="0"/>
        <v>134</v>
      </c>
      <c r="I16" s="25">
        <v>136</v>
      </c>
      <c r="J16" s="24">
        <v>36</v>
      </c>
      <c r="K16" s="27">
        <v>207</v>
      </c>
      <c r="L16" s="27">
        <v>242</v>
      </c>
      <c r="M16" s="27">
        <v>73</v>
      </c>
    </row>
    <row r="17" spans="1:41" ht="15" customHeight="1">
      <c r="A17" s="31" t="s">
        <v>32</v>
      </c>
      <c r="B17" s="28"/>
      <c r="C17" s="32"/>
      <c r="D17" s="33" t="s">
        <v>33</v>
      </c>
      <c r="E17" s="30">
        <v>36</v>
      </c>
      <c r="F17" s="24">
        <v>39</v>
      </c>
      <c r="G17" s="24">
        <v>250</v>
      </c>
      <c r="H17" s="30">
        <f t="shared" si="0"/>
        <v>115</v>
      </c>
      <c r="I17" s="25">
        <v>95</v>
      </c>
      <c r="J17" s="24">
        <v>218</v>
      </c>
      <c r="K17" s="27">
        <v>151</v>
      </c>
      <c r="L17" s="27">
        <v>134</v>
      </c>
      <c r="M17" s="27">
        <v>468</v>
      </c>
    </row>
    <row r="18" spans="1:41" ht="15" customHeight="1">
      <c r="A18" s="31" t="s">
        <v>34</v>
      </c>
      <c r="B18" s="28"/>
      <c r="C18" s="32"/>
      <c r="D18" s="33" t="s">
        <v>35</v>
      </c>
      <c r="E18" s="30">
        <v>44</v>
      </c>
      <c r="F18" s="24">
        <v>73</v>
      </c>
      <c r="G18" s="24">
        <v>190</v>
      </c>
      <c r="H18" s="30">
        <f t="shared" si="0"/>
        <v>188</v>
      </c>
      <c r="I18" s="25">
        <v>191</v>
      </c>
      <c r="J18" s="24">
        <v>232</v>
      </c>
      <c r="K18" s="27">
        <v>232</v>
      </c>
      <c r="L18" s="27">
        <v>264</v>
      </c>
      <c r="M18" s="27">
        <v>422</v>
      </c>
    </row>
    <row r="19" spans="1:41" ht="15" customHeight="1">
      <c r="A19" s="31" t="s">
        <v>36</v>
      </c>
      <c r="B19" s="28"/>
      <c r="C19" s="32"/>
      <c r="D19" s="33" t="s">
        <v>37</v>
      </c>
      <c r="E19" s="30">
        <v>35</v>
      </c>
      <c r="F19" s="24">
        <v>63</v>
      </c>
      <c r="G19" s="24">
        <v>84</v>
      </c>
      <c r="H19" s="30">
        <f t="shared" si="0"/>
        <v>157</v>
      </c>
      <c r="I19" s="25">
        <v>175</v>
      </c>
      <c r="J19" s="24">
        <v>63</v>
      </c>
      <c r="K19" s="27">
        <v>192</v>
      </c>
      <c r="L19" s="27">
        <v>238</v>
      </c>
      <c r="M19" s="27">
        <v>147</v>
      </c>
    </row>
    <row r="20" spans="1:41" ht="15" customHeight="1">
      <c r="A20" s="31" t="s">
        <v>38</v>
      </c>
      <c r="B20" s="28"/>
      <c r="C20" s="32"/>
      <c r="D20" s="33" t="s">
        <v>39</v>
      </c>
      <c r="E20" s="30">
        <v>62</v>
      </c>
      <c r="F20" s="24">
        <v>110</v>
      </c>
      <c r="G20" s="24">
        <v>246</v>
      </c>
      <c r="H20" s="30">
        <f t="shared" si="0"/>
        <v>132</v>
      </c>
      <c r="I20" s="25">
        <v>146</v>
      </c>
      <c r="J20" s="24">
        <v>106</v>
      </c>
      <c r="K20" s="27">
        <v>194</v>
      </c>
      <c r="L20" s="27">
        <v>256</v>
      </c>
      <c r="M20" s="27">
        <v>352</v>
      </c>
    </row>
    <row r="21" spans="1:41" ht="15" customHeight="1">
      <c r="A21" s="31" t="s">
        <v>40</v>
      </c>
      <c r="B21" s="28"/>
      <c r="C21" s="32"/>
      <c r="D21" s="33" t="s">
        <v>41</v>
      </c>
      <c r="E21" s="30">
        <v>50</v>
      </c>
      <c r="F21" s="24">
        <v>99</v>
      </c>
      <c r="G21" s="24">
        <v>518</v>
      </c>
      <c r="H21" s="30">
        <f t="shared" si="0"/>
        <v>257</v>
      </c>
      <c r="I21" s="25">
        <v>251</v>
      </c>
      <c r="J21" s="24">
        <v>464</v>
      </c>
      <c r="K21" s="27">
        <v>307</v>
      </c>
      <c r="L21" s="27">
        <v>350</v>
      </c>
      <c r="M21" s="27">
        <v>982</v>
      </c>
    </row>
    <row r="22" spans="1:41" ht="15" customHeight="1">
      <c r="A22" s="31" t="s">
        <v>42</v>
      </c>
      <c r="B22" s="28"/>
      <c r="C22" s="32"/>
      <c r="D22" s="33" t="s">
        <v>43</v>
      </c>
      <c r="E22" s="30">
        <v>38</v>
      </c>
      <c r="F22" s="24">
        <v>57</v>
      </c>
      <c r="G22" s="24">
        <v>131</v>
      </c>
      <c r="H22" s="30">
        <f t="shared" si="0"/>
        <v>285</v>
      </c>
      <c r="I22" s="25">
        <v>278</v>
      </c>
      <c r="J22" s="24">
        <v>381</v>
      </c>
      <c r="K22" s="27">
        <v>323</v>
      </c>
      <c r="L22" s="27">
        <v>335</v>
      </c>
      <c r="M22" s="27">
        <v>512</v>
      </c>
    </row>
    <row r="23" spans="1:41" ht="15" customHeight="1">
      <c r="A23" s="31" t="s">
        <v>44</v>
      </c>
      <c r="B23" s="28"/>
      <c r="C23" s="32"/>
      <c r="D23" s="33" t="s">
        <v>45</v>
      </c>
      <c r="E23" s="30">
        <v>76</v>
      </c>
      <c r="F23" s="24">
        <v>98</v>
      </c>
      <c r="G23" s="24">
        <v>351</v>
      </c>
      <c r="H23" s="30">
        <f t="shared" si="0"/>
        <v>112</v>
      </c>
      <c r="I23" s="25">
        <v>97</v>
      </c>
      <c r="J23" s="24">
        <v>180</v>
      </c>
      <c r="K23" s="27">
        <v>188</v>
      </c>
      <c r="L23" s="27">
        <v>195</v>
      </c>
      <c r="M23" s="27">
        <v>531</v>
      </c>
    </row>
    <row r="24" spans="1:41" ht="15" customHeight="1">
      <c r="A24" s="31" t="s">
        <v>46</v>
      </c>
      <c r="B24" s="28"/>
      <c r="C24" s="32"/>
      <c r="D24" s="33" t="s">
        <v>47</v>
      </c>
      <c r="E24" s="30">
        <v>30</v>
      </c>
      <c r="F24" s="24">
        <v>33</v>
      </c>
      <c r="G24" s="24">
        <v>73</v>
      </c>
      <c r="H24" s="30">
        <f t="shared" si="0"/>
        <v>18</v>
      </c>
      <c r="I24" s="25">
        <v>18</v>
      </c>
      <c r="J24" s="24">
        <v>38</v>
      </c>
      <c r="K24" s="27">
        <v>48</v>
      </c>
      <c r="L24" s="27">
        <v>51</v>
      </c>
      <c r="M24" s="27">
        <v>111</v>
      </c>
    </row>
    <row r="25" spans="1:41" ht="15" customHeight="1">
      <c r="A25" s="31" t="s">
        <v>48</v>
      </c>
      <c r="B25" s="28"/>
      <c r="C25" s="32"/>
      <c r="D25" s="33" t="s">
        <v>49</v>
      </c>
      <c r="E25" s="30">
        <v>31</v>
      </c>
      <c r="F25" s="24">
        <v>38</v>
      </c>
      <c r="G25" s="24">
        <v>88</v>
      </c>
      <c r="H25" s="30">
        <f t="shared" si="0"/>
        <v>48</v>
      </c>
      <c r="I25" s="25">
        <v>44</v>
      </c>
      <c r="J25" s="24">
        <v>81</v>
      </c>
      <c r="K25" s="27">
        <v>79</v>
      </c>
      <c r="L25" s="27">
        <v>82</v>
      </c>
      <c r="M25" s="27">
        <v>169</v>
      </c>
    </row>
    <row r="26" spans="1:41" ht="15" customHeight="1">
      <c r="A26" s="31" t="s">
        <v>50</v>
      </c>
      <c r="B26" s="28"/>
      <c r="C26" s="32"/>
      <c r="D26" s="33" t="s">
        <v>51</v>
      </c>
      <c r="E26" s="30">
        <v>43</v>
      </c>
      <c r="F26" s="24">
        <v>62</v>
      </c>
      <c r="G26" s="24">
        <v>162</v>
      </c>
      <c r="H26" s="30">
        <f t="shared" si="0"/>
        <v>67</v>
      </c>
      <c r="I26" s="25">
        <v>66</v>
      </c>
      <c r="J26" s="24">
        <v>114</v>
      </c>
      <c r="K26" s="27">
        <v>110</v>
      </c>
      <c r="L26" s="27">
        <v>128</v>
      </c>
      <c r="M26" s="27">
        <v>276</v>
      </c>
    </row>
    <row r="27" spans="1:41" ht="15" customHeight="1">
      <c r="A27" s="31" t="s">
        <v>52</v>
      </c>
      <c r="B27" s="28"/>
      <c r="C27" s="32"/>
      <c r="D27" s="33" t="s">
        <v>53</v>
      </c>
      <c r="E27" s="30">
        <v>114</v>
      </c>
      <c r="F27" s="24">
        <v>150</v>
      </c>
      <c r="G27" s="24">
        <v>27</v>
      </c>
      <c r="H27" s="30">
        <f t="shared" si="0"/>
        <v>135</v>
      </c>
      <c r="I27" s="25">
        <v>141</v>
      </c>
      <c r="J27" s="24">
        <v>12</v>
      </c>
      <c r="K27" s="27">
        <v>249</v>
      </c>
      <c r="L27" s="27">
        <v>291</v>
      </c>
      <c r="M27" s="27">
        <v>39</v>
      </c>
    </row>
    <row r="28" spans="1:41" ht="15" customHeight="1">
      <c r="A28" s="31" t="s">
        <v>54</v>
      </c>
      <c r="B28" s="28"/>
      <c r="C28" s="32"/>
      <c r="D28" s="33" t="s">
        <v>55</v>
      </c>
      <c r="E28" s="30">
        <v>66</v>
      </c>
      <c r="F28" s="24">
        <v>116</v>
      </c>
      <c r="G28" s="24">
        <v>106</v>
      </c>
      <c r="H28" s="30">
        <f t="shared" si="0"/>
        <v>99</v>
      </c>
      <c r="I28" s="25">
        <v>103</v>
      </c>
      <c r="J28" s="24">
        <v>85</v>
      </c>
      <c r="K28" s="27">
        <v>165</v>
      </c>
      <c r="L28" s="27">
        <v>219</v>
      </c>
      <c r="M28" s="27">
        <v>191</v>
      </c>
    </row>
    <row r="29" spans="1:41" ht="15" customHeight="1">
      <c r="A29" s="64" t="s">
        <v>56</v>
      </c>
      <c r="B29" s="34" t="s">
        <v>57</v>
      </c>
      <c r="C29" s="35" t="s">
        <v>58</v>
      </c>
      <c r="D29" s="65" t="s">
        <v>58</v>
      </c>
      <c r="E29" s="30">
        <v>65</v>
      </c>
      <c r="F29" s="24">
        <v>97</v>
      </c>
      <c r="G29" s="24">
        <v>82</v>
      </c>
      <c r="H29" s="30">
        <f t="shared" si="0"/>
        <v>126</v>
      </c>
      <c r="I29" s="25">
        <v>112</v>
      </c>
      <c r="J29" s="24">
        <v>120</v>
      </c>
      <c r="K29" s="27">
        <v>191</v>
      </c>
      <c r="L29" s="27">
        <v>209</v>
      </c>
      <c r="M29" s="27">
        <v>202</v>
      </c>
    </row>
    <row r="30" spans="1:41" ht="15" customHeight="1">
      <c r="A30" s="64"/>
      <c r="B30" s="34" t="s">
        <v>59</v>
      </c>
      <c r="C30" s="35" t="s">
        <v>58</v>
      </c>
      <c r="D30" s="65"/>
      <c r="E30" s="30">
        <v>71</v>
      </c>
      <c r="F30" s="24">
        <v>91</v>
      </c>
      <c r="G30" s="24">
        <v>63</v>
      </c>
      <c r="H30" s="30">
        <f t="shared" si="0"/>
        <v>111</v>
      </c>
      <c r="I30" s="25">
        <v>107</v>
      </c>
      <c r="J30" s="24">
        <v>103</v>
      </c>
      <c r="K30" s="27">
        <v>182</v>
      </c>
      <c r="L30" s="27">
        <v>198</v>
      </c>
      <c r="M30" s="27">
        <v>166</v>
      </c>
    </row>
    <row r="31" spans="1:41" ht="15" customHeight="1">
      <c r="A31" s="31" t="s">
        <v>60</v>
      </c>
      <c r="B31" s="28"/>
      <c r="C31" s="32"/>
      <c r="D31" s="33" t="s">
        <v>61</v>
      </c>
      <c r="E31" s="30">
        <v>55</v>
      </c>
      <c r="F31" s="24">
        <v>69</v>
      </c>
      <c r="G31" s="24">
        <v>65</v>
      </c>
      <c r="H31" s="30">
        <f t="shared" si="0"/>
        <v>134</v>
      </c>
      <c r="I31" s="25">
        <v>130</v>
      </c>
      <c r="J31" s="24">
        <v>67</v>
      </c>
      <c r="K31" s="27">
        <v>189</v>
      </c>
      <c r="L31" s="27">
        <v>199</v>
      </c>
      <c r="M31" s="27">
        <v>132</v>
      </c>
      <c r="AO31" s="36"/>
    </row>
    <row r="32" spans="1:41" ht="15" customHeight="1">
      <c r="A32" s="31" t="s">
        <v>62</v>
      </c>
      <c r="B32" s="28"/>
      <c r="C32" s="32"/>
      <c r="D32" s="33" t="s">
        <v>63</v>
      </c>
      <c r="E32" s="30">
        <v>54</v>
      </c>
      <c r="F32" s="24">
        <v>83</v>
      </c>
      <c r="G32" s="24">
        <v>183</v>
      </c>
      <c r="H32" s="30">
        <f t="shared" si="0"/>
        <v>258</v>
      </c>
      <c r="I32" s="25">
        <v>252</v>
      </c>
      <c r="J32" s="24">
        <v>219</v>
      </c>
      <c r="K32" s="27">
        <v>312</v>
      </c>
      <c r="L32" s="27">
        <v>335</v>
      </c>
      <c r="M32" s="27">
        <v>402</v>
      </c>
    </row>
    <row r="33" spans="1:19" ht="15" customHeight="1">
      <c r="A33" s="31" t="s">
        <v>64</v>
      </c>
      <c r="B33" s="28"/>
      <c r="C33" s="32"/>
      <c r="D33" s="33" t="s">
        <v>65</v>
      </c>
      <c r="E33" s="30">
        <v>155</v>
      </c>
      <c r="F33" s="24">
        <v>193</v>
      </c>
      <c r="G33" s="24">
        <v>30</v>
      </c>
      <c r="H33" s="30">
        <f t="shared" si="0"/>
        <v>0</v>
      </c>
      <c r="J33" s="37"/>
      <c r="K33" s="27">
        <v>155</v>
      </c>
      <c r="L33" s="27">
        <v>193</v>
      </c>
      <c r="M33" s="27">
        <v>30</v>
      </c>
    </row>
    <row r="34" spans="1:19" ht="15">
      <c r="A34" s="31" t="s">
        <v>66</v>
      </c>
      <c r="B34" s="28"/>
      <c r="C34" s="32"/>
      <c r="D34" s="33" t="s">
        <v>67</v>
      </c>
      <c r="E34" s="30">
        <v>107</v>
      </c>
      <c r="F34" s="24">
        <v>163</v>
      </c>
      <c r="G34" s="24">
        <v>7</v>
      </c>
      <c r="H34" s="30">
        <f t="shared" si="0"/>
        <v>71</v>
      </c>
      <c r="I34" s="25">
        <v>72</v>
      </c>
      <c r="J34" s="24">
        <v>2</v>
      </c>
      <c r="K34" s="27">
        <v>178</v>
      </c>
      <c r="L34" s="27">
        <v>235</v>
      </c>
      <c r="M34" s="27">
        <v>9</v>
      </c>
    </row>
    <row r="35" spans="1:19" ht="15">
      <c r="A35" s="31" t="s">
        <v>68</v>
      </c>
      <c r="B35" s="28"/>
      <c r="C35" s="32"/>
      <c r="D35" s="33" t="s">
        <v>69</v>
      </c>
      <c r="E35" s="38">
        <v>131</v>
      </c>
      <c r="F35" s="24">
        <v>201</v>
      </c>
      <c r="G35" s="24">
        <v>4</v>
      </c>
      <c r="H35" s="30">
        <f t="shared" si="0"/>
        <v>138</v>
      </c>
      <c r="I35" s="25">
        <v>148</v>
      </c>
      <c r="J35" s="39">
        <v>1</v>
      </c>
      <c r="K35" s="27">
        <v>269</v>
      </c>
      <c r="L35" s="27">
        <v>349</v>
      </c>
      <c r="M35" s="27">
        <v>5</v>
      </c>
    </row>
    <row r="36" spans="1:19" ht="15">
      <c r="A36" s="40" t="s">
        <v>70</v>
      </c>
      <c r="B36" s="41"/>
      <c r="C36" s="42"/>
      <c r="D36" s="43" t="s">
        <v>71</v>
      </c>
      <c r="E36" s="44">
        <v>1791</v>
      </c>
      <c r="F36" s="45">
        <v>2696</v>
      </c>
      <c r="G36" s="45">
        <v>3142</v>
      </c>
      <c r="H36" s="44">
        <f t="shared" si="0"/>
        <v>2753</v>
      </c>
      <c r="I36" s="45">
        <v>2761</v>
      </c>
      <c r="J36" s="45">
        <v>2634</v>
      </c>
      <c r="K36" s="45">
        <v>4544</v>
      </c>
      <c r="L36" s="45">
        <v>5457</v>
      </c>
      <c r="M36" s="45">
        <v>5776</v>
      </c>
      <c r="P36" s="13"/>
      <c r="Q36" s="13"/>
      <c r="R36" s="13"/>
      <c r="S36" s="13"/>
    </row>
    <row r="37" spans="1:19" ht="1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</sheetData>
  <mergeCells count="19">
    <mergeCell ref="A10:A11"/>
    <mergeCell ref="D10:D11"/>
    <mergeCell ref="A29:A30"/>
    <mergeCell ref="D29:D30"/>
    <mergeCell ref="A37:S37"/>
    <mergeCell ref="F5:G6"/>
    <mergeCell ref="I5:J6"/>
    <mergeCell ref="L5:M6"/>
    <mergeCell ref="F7:G7"/>
    <mergeCell ref="I7:J7"/>
    <mergeCell ref="L7:M7"/>
    <mergeCell ref="E4:G4"/>
    <mergeCell ref="H4:J4"/>
    <mergeCell ref="K4:M4"/>
    <mergeCell ref="A1:M1"/>
    <mergeCell ref="A2:M2"/>
    <mergeCell ref="E3:G3"/>
    <mergeCell ref="H3:J3"/>
    <mergeCell ref="K3:M3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57</vt:lpstr>
      <vt:lpstr>'57'!Zone_d_impression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2014-09-10T12:36:03Z</dcterms:created>
  <dcterms:modified xsi:type="dcterms:W3CDTF">2014-09-11T12:35:09Z</dcterms:modified>
</cp:coreProperties>
</file>